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3256" windowHeight="13176" firstSheet="7" activeTab="22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  <sheet name="03.03" sheetId="85" r:id="rId11"/>
    <sheet name="27,03" sheetId="86" r:id="rId12"/>
    <sheet name="30,03" sheetId="87" r:id="rId13"/>
    <sheet name="07.04" sheetId="88" r:id="rId14"/>
    <sheet name="10.04" sheetId="89" r:id="rId15"/>
    <sheet name="16.04" sheetId="90" r:id="rId16"/>
    <sheet name="17.04" sheetId="91" r:id="rId17"/>
    <sheet name="27.04" sheetId="92" r:id="rId18"/>
    <sheet name="13.05" sheetId="93" r:id="rId19"/>
    <sheet name="14.05" sheetId="94" r:id="rId20"/>
    <sheet name="15.05" sheetId="95" r:id="rId21"/>
    <sheet name="18.05" sheetId="96" r:id="rId22"/>
    <sheet name="20.05" sheetId="97" r:id="rId23"/>
  </sheets>
  <definedNames>
    <definedName name="_xlnm.Print_Area" localSheetId="10">'03.03'!$A$1:$P$155</definedName>
    <definedName name="_xlnm.Print_Area" localSheetId="13">'07.04'!$A$1:$P$155</definedName>
    <definedName name="_xlnm.Print_Area" localSheetId="14">'10.04'!$A$1:$P$155</definedName>
    <definedName name="_xlnm.Print_Area" localSheetId="18">'13.05'!$A$1:$P$154</definedName>
    <definedName name="_xlnm.Print_Area" localSheetId="19">'14.05'!$A$1:$P$154</definedName>
    <definedName name="_xlnm.Print_Area" localSheetId="20">'15.05'!$A$1:$P$154</definedName>
    <definedName name="_xlnm.Print_Area" localSheetId="15">'16.04'!$A$1:$P$155</definedName>
    <definedName name="_xlnm.Print_Area" localSheetId="16">'17.04'!$A$1:$P$155</definedName>
    <definedName name="_xlnm.Print_Area" localSheetId="21">'18.05'!$A$1:$P$154</definedName>
    <definedName name="_xlnm.Print_Area" localSheetId="22">'20.05'!$A$1:$P$154</definedName>
    <definedName name="_xlnm.Print_Area" localSheetId="8">'26.02'!$A$1:$P$155</definedName>
    <definedName name="_xlnm.Print_Area" localSheetId="11">'27,03'!$A$1:$P$155</definedName>
    <definedName name="_xlnm.Print_Area" localSheetId="9">'27.02'!$A$1:$P$155</definedName>
    <definedName name="_xlnm.Print_Area" localSheetId="17">'27.04'!$A$1:$P$154</definedName>
    <definedName name="_xlnm.Print_Area" localSheetId="12">'30,03'!$A$1:$P$155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4" i="97" l="1"/>
  <c r="N140" i="97"/>
  <c r="L140" i="97"/>
  <c r="K140" i="97"/>
  <c r="I140" i="97"/>
  <c r="H140" i="97"/>
  <c r="O139" i="97"/>
  <c r="O140" i="97" s="1"/>
  <c r="M139" i="97"/>
  <c r="M140" i="97" s="1"/>
  <c r="J139" i="97"/>
  <c r="J140" i="97" s="1"/>
  <c r="O137" i="97"/>
  <c r="N137" i="97"/>
  <c r="L137" i="97"/>
  <c r="K137" i="97"/>
  <c r="I137" i="97"/>
  <c r="H137" i="97"/>
  <c r="P136" i="97"/>
  <c r="M136" i="97"/>
  <c r="J136" i="97"/>
  <c r="P135" i="97"/>
  <c r="M135" i="97"/>
  <c r="J135" i="97"/>
  <c r="P134" i="97"/>
  <c r="M134" i="97"/>
  <c r="J134" i="97"/>
  <c r="P133" i="97"/>
  <c r="M133" i="97"/>
  <c r="J133" i="97"/>
  <c r="P132" i="97"/>
  <c r="M132" i="97"/>
  <c r="J132" i="97"/>
  <c r="P131" i="97"/>
  <c r="P137" i="97" s="1"/>
  <c r="M131" i="97"/>
  <c r="M137" i="97" s="1"/>
  <c r="J131" i="97"/>
  <c r="J137" i="97" s="1"/>
  <c r="O129" i="97"/>
  <c r="N129" i="97"/>
  <c r="L129" i="97"/>
  <c r="K129" i="97"/>
  <c r="I129" i="97"/>
  <c r="H129" i="97"/>
  <c r="P128" i="97"/>
  <c r="M128" i="97"/>
  <c r="J128" i="97"/>
  <c r="P127" i="97"/>
  <c r="M127" i="97"/>
  <c r="J127" i="97"/>
  <c r="P126" i="97"/>
  <c r="M126" i="97"/>
  <c r="J126" i="97"/>
  <c r="P125" i="97"/>
  <c r="M125" i="97"/>
  <c r="J125" i="97"/>
  <c r="P124" i="97"/>
  <c r="M124" i="97"/>
  <c r="J124" i="97"/>
  <c r="P123" i="97"/>
  <c r="P129" i="97" s="1"/>
  <c r="M123" i="97"/>
  <c r="M129" i="97" s="1"/>
  <c r="J123" i="97"/>
  <c r="J129" i="97" s="1"/>
  <c r="P121" i="97"/>
  <c r="O121" i="97"/>
  <c r="N121" i="97"/>
  <c r="M121" i="97"/>
  <c r="L121" i="97"/>
  <c r="K121" i="97"/>
  <c r="I121" i="97"/>
  <c r="H121" i="97"/>
  <c r="J120" i="97"/>
  <c r="J121" i="97" s="1"/>
  <c r="O119" i="97"/>
  <c r="N119" i="97"/>
  <c r="M119" i="97"/>
  <c r="L119" i="97"/>
  <c r="K119" i="97"/>
  <c r="I119" i="97"/>
  <c r="H119" i="97"/>
  <c r="P118" i="97"/>
  <c r="P119" i="97" s="1"/>
  <c r="M118" i="97"/>
  <c r="J118" i="97"/>
  <c r="J119" i="97" s="1"/>
  <c r="O116" i="97"/>
  <c r="N116" i="97"/>
  <c r="M116" i="97"/>
  <c r="L116" i="97"/>
  <c r="K116" i="97"/>
  <c r="I116" i="97"/>
  <c r="H116" i="97"/>
  <c r="P115" i="97"/>
  <c r="P116" i="97" s="1"/>
  <c r="M115" i="97"/>
  <c r="J115" i="97"/>
  <c r="J116" i="97" s="1"/>
  <c r="P113" i="97"/>
  <c r="O113" i="97"/>
  <c r="N113" i="97"/>
  <c r="M113" i="97"/>
  <c r="L113" i="97"/>
  <c r="K113" i="97"/>
  <c r="I113" i="97"/>
  <c r="H113" i="97"/>
  <c r="J112" i="97"/>
  <c r="J113" i="97" s="1"/>
  <c r="O111" i="97"/>
  <c r="N111" i="97"/>
  <c r="L111" i="97"/>
  <c r="K111" i="97"/>
  <c r="I111" i="97"/>
  <c r="H111" i="97"/>
  <c r="P110" i="97"/>
  <c r="M110" i="97"/>
  <c r="J110" i="97"/>
  <c r="P109" i="97"/>
  <c r="P111" i="97" s="1"/>
  <c r="M109" i="97"/>
  <c r="M111" i="97" s="1"/>
  <c r="J109" i="97"/>
  <c r="J111" i="97" s="1"/>
  <c r="P107" i="97"/>
  <c r="O107" i="97"/>
  <c r="N107" i="97"/>
  <c r="L107" i="97"/>
  <c r="K107" i="97"/>
  <c r="J107" i="97"/>
  <c r="I107" i="97"/>
  <c r="H107" i="97"/>
  <c r="P106" i="97"/>
  <c r="M106" i="97"/>
  <c r="M107" i="97" s="1"/>
  <c r="J106" i="97"/>
  <c r="O104" i="97"/>
  <c r="N104" i="97"/>
  <c r="L104" i="97"/>
  <c r="K104" i="97"/>
  <c r="I104" i="97"/>
  <c r="H104" i="97"/>
  <c r="P103" i="97"/>
  <c r="M103" i="97"/>
  <c r="J103" i="97"/>
  <c r="P102" i="97"/>
  <c r="P104" i="97" s="1"/>
  <c r="M102" i="97"/>
  <c r="M104" i="97" s="1"/>
  <c r="J102" i="97"/>
  <c r="J104" i="97" s="1"/>
  <c r="O100" i="97"/>
  <c r="N100" i="97"/>
  <c r="L100" i="97"/>
  <c r="K100" i="97"/>
  <c r="I100" i="97"/>
  <c r="H100" i="97"/>
  <c r="P99" i="97"/>
  <c r="M99" i="97"/>
  <c r="J99" i="97"/>
  <c r="P98" i="97"/>
  <c r="P100" i="97" s="1"/>
  <c r="M98" i="97"/>
  <c r="M100" i="97" s="1"/>
  <c r="J98" i="97"/>
  <c r="J100" i="97" s="1"/>
  <c r="O96" i="97"/>
  <c r="N96" i="97"/>
  <c r="L96" i="97"/>
  <c r="K96" i="97"/>
  <c r="I96" i="97"/>
  <c r="H96" i="97"/>
  <c r="P95" i="97"/>
  <c r="M95" i="97"/>
  <c r="J95" i="97"/>
  <c r="P94" i="97"/>
  <c r="P96" i="97" s="1"/>
  <c r="M94" i="97"/>
  <c r="M96" i="97" s="1"/>
  <c r="J94" i="97"/>
  <c r="J96" i="97" s="1"/>
  <c r="O92" i="97"/>
  <c r="O141" i="97" s="1"/>
  <c r="N92" i="97"/>
  <c r="L92" i="97"/>
  <c r="K92" i="97"/>
  <c r="K141" i="97" s="1"/>
  <c r="I92" i="97"/>
  <c r="H92" i="97"/>
  <c r="P91" i="97"/>
  <c r="M91" i="97"/>
  <c r="J91" i="97"/>
  <c r="P90" i="97"/>
  <c r="M90" i="97"/>
  <c r="J90" i="97"/>
  <c r="P89" i="97"/>
  <c r="M89" i="97"/>
  <c r="J89" i="97"/>
  <c r="P88" i="97"/>
  <c r="M88" i="97"/>
  <c r="J88" i="97"/>
  <c r="P87" i="97"/>
  <c r="M87" i="97"/>
  <c r="J87" i="97"/>
  <c r="P86" i="97"/>
  <c r="M86" i="97"/>
  <c r="J86" i="97"/>
  <c r="P85" i="97"/>
  <c r="M85" i="97"/>
  <c r="J85" i="97"/>
  <c r="P84" i="97"/>
  <c r="M84" i="97"/>
  <c r="J84" i="97"/>
  <c r="P83" i="97"/>
  <c r="M83" i="97"/>
  <c r="J83" i="97"/>
  <c r="P82" i="97"/>
  <c r="M82" i="97"/>
  <c r="J82" i="97"/>
  <c r="P81" i="97"/>
  <c r="M81" i="97"/>
  <c r="J81" i="97"/>
  <c r="P80" i="97"/>
  <c r="P92" i="97" s="1"/>
  <c r="M80" i="97"/>
  <c r="M92" i="97" s="1"/>
  <c r="J80" i="97"/>
  <c r="J92" i="97" s="1"/>
  <c r="O78" i="97"/>
  <c r="N78" i="97"/>
  <c r="N141" i="97" s="1"/>
  <c r="L78" i="97"/>
  <c r="L141" i="97" s="1"/>
  <c r="K78" i="97"/>
  <c r="I78" i="97"/>
  <c r="H78" i="97"/>
  <c r="H141" i="97" s="1"/>
  <c r="P77" i="97"/>
  <c r="M77" i="97"/>
  <c r="J77" i="97"/>
  <c r="P76" i="97"/>
  <c r="M76" i="97"/>
  <c r="J76" i="97"/>
  <c r="P75" i="97"/>
  <c r="M75" i="97"/>
  <c r="J75" i="97"/>
  <c r="P74" i="97"/>
  <c r="M74" i="97"/>
  <c r="J74" i="97"/>
  <c r="P73" i="97"/>
  <c r="M73" i="97"/>
  <c r="J73" i="97"/>
  <c r="P72" i="97"/>
  <c r="M72" i="97"/>
  <c r="J72" i="97"/>
  <c r="P71" i="97"/>
  <c r="M71" i="97"/>
  <c r="J71" i="97"/>
  <c r="P70" i="97"/>
  <c r="M70" i="97"/>
  <c r="J70" i="97"/>
  <c r="P69" i="97"/>
  <c r="M69" i="97"/>
  <c r="J69" i="97"/>
  <c r="P68" i="97"/>
  <c r="M68" i="97"/>
  <c r="J68" i="97"/>
  <c r="P67" i="97"/>
  <c r="M67" i="97"/>
  <c r="J67" i="97"/>
  <c r="J66" i="97"/>
  <c r="P65" i="97"/>
  <c r="M65" i="97"/>
  <c r="J65" i="97"/>
  <c r="P64" i="97"/>
  <c r="M64" i="97"/>
  <c r="J64" i="97"/>
  <c r="P63" i="97"/>
  <c r="M63" i="97"/>
  <c r="J63" i="97"/>
  <c r="P62" i="97"/>
  <c r="M62" i="97"/>
  <c r="J62" i="97"/>
  <c r="P61" i="97"/>
  <c r="M61" i="97"/>
  <c r="J61" i="97"/>
  <c r="P60" i="97"/>
  <c r="M60" i="97"/>
  <c r="J60" i="97"/>
  <c r="P59" i="97"/>
  <c r="M59" i="97"/>
  <c r="J59" i="97"/>
  <c r="P58" i="97"/>
  <c r="M58" i="97"/>
  <c r="J58" i="97"/>
  <c r="P57" i="97"/>
  <c r="M57" i="97"/>
  <c r="J57" i="97"/>
  <c r="P56" i="97"/>
  <c r="M56" i="97"/>
  <c r="J56" i="97"/>
  <c r="P55" i="97"/>
  <c r="M55" i="97"/>
  <c r="J55" i="97"/>
  <c r="P54" i="97"/>
  <c r="M54" i="97"/>
  <c r="J54" i="97"/>
  <c r="P53" i="97"/>
  <c r="M53" i="97"/>
  <c r="J53" i="97"/>
  <c r="P52" i="97"/>
  <c r="M52" i="97"/>
  <c r="J52" i="97"/>
  <c r="P51" i="97"/>
  <c r="M51" i="97"/>
  <c r="J51" i="97"/>
  <c r="P50" i="97"/>
  <c r="M50" i="97"/>
  <c r="J50" i="97"/>
  <c r="P49" i="97"/>
  <c r="M49" i="97"/>
  <c r="J49" i="97"/>
  <c r="P48" i="97"/>
  <c r="M48" i="97"/>
  <c r="J48" i="97"/>
  <c r="P47" i="97"/>
  <c r="M47" i="97"/>
  <c r="J47" i="97"/>
  <c r="P46" i="97"/>
  <c r="M46" i="97"/>
  <c r="J46" i="97"/>
  <c r="P45" i="97"/>
  <c r="M45" i="97"/>
  <c r="J45" i="97"/>
  <c r="P44" i="97"/>
  <c r="M44" i="97"/>
  <c r="J44" i="97"/>
  <c r="P43" i="97"/>
  <c r="M43" i="97"/>
  <c r="J43" i="97"/>
  <c r="P42" i="97"/>
  <c r="M42" i="97"/>
  <c r="J42" i="97"/>
  <c r="P41" i="97"/>
  <c r="M41" i="97"/>
  <c r="J41" i="97"/>
  <c r="P40" i="97"/>
  <c r="M40" i="97"/>
  <c r="J40" i="97"/>
  <c r="P39" i="97"/>
  <c r="M39" i="97"/>
  <c r="J39" i="97"/>
  <c r="P38" i="97"/>
  <c r="P78" i="97" s="1"/>
  <c r="P141" i="97" s="1"/>
  <c r="M38" i="97"/>
  <c r="J38" i="97"/>
  <c r="P37" i="97"/>
  <c r="M37" i="97"/>
  <c r="M78" i="97" s="1"/>
  <c r="M141" i="97" s="1"/>
  <c r="J37" i="97"/>
  <c r="C35" i="97"/>
  <c r="D35" i="97" s="1"/>
  <c r="E35" i="97" s="1"/>
  <c r="F35" i="97" s="1"/>
  <c r="G35" i="97" s="1"/>
  <c r="B35" i="97"/>
  <c r="N34" i="97"/>
  <c r="K34" i="97"/>
  <c r="P25" i="97"/>
  <c r="H22" i="97"/>
  <c r="J78" i="97" l="1"/>
  <c r="J141" i="97" s="1"/>
  <c r="I141" i="97"/>
  <c r="P139" i="97"/>
  <c r="P140" i="97" s="1"/>
  <c r="A154" i="96"/>
  <c r="N140" i="96"/>
  <c r="L140" i="96"/>
  <c r="K140" i="96"/>
  <c r="I140" i="96"/>
  <c r="H140" i="96"/>
  <c r="O139" i="96"/>
  <c r="O140" i="96" s="1"/>
  <c r="M139" i="96"/>
  <c r="M140" i="96" s="1"/>
  <c r="J139" i="96"/>
  <c r="J140" i="96" s="1"/>
  <c r="O137" i="96"/>
  <c r="N137" i="96"/>
  <c r="L137" i="96"/>
  <c r="K137" i="96"/>
  <c r="I137" i="96"/>
  <c r="H137" i="96"/>
  <c r="P136" i="96"/>
  <c r="M136" i="96"/>
  <c r="J136" i="96"/>
  <c r="P135" i="96"/>
  <c r="M135" i="96"/>
  <c r="J135" i="96"/>
  <c r="P134" i="96"/>
  <c r="M134" i="96"/>
  <c r="J134" i="96"/>
  <c r="P133" i="96"/>
  <c r="M133" i="96"/>
  <c r="J133" i="96"/>
  <c r="P132" i="96"/>
  <c r="M132" i="96"/>
  <c r="J132" i="96"/>
  <c r="P131" i="96"/>
  <c r="P137" i="96" s="1"/>
  <c r="M131" i="96"/>
  <c r="M137" i="96" s="1"/>
  <c r="J131" i="96"/>
  <c r="J137" i="96" s="1"/>
  <c r="O129" i="96"/>
  <c r="N129" i="96"/>
  <c r="L129" i="96"/>
  <c r="K129" i="96"/>
  <c r="I129" i="96"/>
  <c r="H129" i="96"/>
  <c r="P128" i="96"/>
  <c r="M128" i="96"/>
  <c r="J128" i="96"/>
  <c r="P127" i="96"/>
  <c r="M127" i="96"/>
  <c r="J127" i="96"/>
  <c r="P126" i="96"/>
  <c r="M126" i="96"/>
  <c r="J126" i="96"/>
  <c r="P125" i="96"/>
  <c r="M125" i="96"/>
  <c r="J125" i="96"/>
  <c r="P124" i="96"/>
  <c r="M124" i="96"/>
  <c r="J124" i="96"/>
  <c r="P123" i="96"/>
  <c r="P129" i="96" s="1"/>
  <c r="M123" i="96"/>
  <c r="M129" i="96" s="1"/>
  <c r="J123" i="96"/>
  <c r="J129" i="96" s="1"/>
  <c r="P121" i="96"/>
  <c r="O121" i="96"/>
  <c r="N121" i="96"/>
  <c r="M121" i="96"/>
  <c r="L121" i="96"/>
  <c r="K121" i="96"/>
  <c r="I121" i="96"/>
  <c r="H121" i="96"/>
  <c r="J120" i="96"/>
  <c r="J121" i="96" s="1"/>
  <c r="O119" i="96"/>
  <c r="N119" i="96"/>
  <c r="M119" i="96"/>
  <c r="L119" i="96"/>
  <c r="K119" i="96"/>
  <c r="I119" i="96"/>
  <c r="H119" i="96"/>
  <c r="P118" i="96"/>
  <c r="P119" i="96" s="1"/>
  <c r="M118" i="96"/>
  <c r="J118" i="96"/>
  <c r="J119" i="96" s="1"/>
  <c r="O116" i="96"/>
  <c r="N116" i="96"/>
  <c r="M116" i="96"/>
  <c r="L116" i="96"/>
  <c r="K116" i="96"/>
  <c r="I116" i="96"/>
  <c r="H116" i="96"/>
  <c r="P115" i="96"/>
  <c r="P116" i="96" s="1"/>
  <c r="M115" i="96"/>
  <c r="J115" i="96"/>
  <c r="J116" i="96" s="1"/>
  <c r="P113" i="96"/>
  <c r="O113" i="96"/>
  <c r="N113" i="96"/>
  <c r="M113" i="96"/>
  <c r="L113" i="96"/>
  <c r="K113" i="96"/>
  <c r="I113" i="96"/>
  <c r="H113" i="96"/>
  <c r="J112" i="96"/>
  <c r="J113" i="96" s="1"/>
  <c r="O111" i="96"/>
  <c r="N111" i="96"/>
  <c r="L111" i="96"/>
  <c r="K111" i="96"/>
  <c r="I111" i="96"/>
  <c r="H111" i="96"/>
  <c r="P110" i="96"/>
  <c r="M110" i="96"/>
  <c r="J110" i="96"/>
  <c r="P109" i="96"/>
  <c r="P111" i="96" s="1"/>
  <c r="M109" i="96"/>
  <c r="M111" i="96" s="1"/>
  <c r="J109" i="96"/>
  <c r="J111" i="96" s="1"/>
  <c r="P107" i="96"/>
  <c r="O107" i="96"/>
  <c r="N107" i="96"/>
  <c r="L107" i="96"/>
  <c r="K107" i="96"/>
  <c r="J107" i="96"/>
  <c r="I107" i="96"/>
  <c r="H107" i="96"/>
  <c r="P106" i="96"/>
  <c r="M106" i="96"/>
  <c r="M107" i="96" s="1"/>
  <c r="J106" i="96"/>
  <c r="O104" i="96"/>
  <c r="N104" i="96"/>
  <c r="L104" i="96"/>
  <c r="K104" i="96"/>
  <c r="I104" i="96"/>
  <c r="H104" i="96"/>
  <c r="P103" i="96"/>
  <c r="M103" i="96"/>
  <c r="J103" i="96"/>
  <c r="P102" i="96"/>
  <c r="P104" i="96" s="1"/>
  <c r="M102" i="96"/>
  <c r="M104" i="96" s="1"/>
  <c r="J102" i="96"/>
  <c r="J104" i="96" s="1"/>
  <c r="O100" i="96"/>
  <c r="N100" i="96"/>
  <c r="L100" i="96"/>
  <c r="K100" i="96"/>
  <c r="I100" i="96"/>
  <c r="H100" i="96"/>
  <c r="P99" i="96"/>
  <c r="M99" i="96"/>
  <c r="J99" i="96"/>
  <c r="P98" i="96"/>
  <c r="P100" i="96" s="1"/>
  <c r="M98" i="96"/>
  <c r="M100" i="96" s="1"/>
  <c r="J98" i="96"/>
  <c r="J100" i="96" s="1"/>
  <c r="O96" i="96"/>
  <c r="N96" i="96"/>
  <c r="L96" i="96"/>
  <c r="K96" i="96"/>
  <c r="I96" i="96"/>
  <c r="H96" i="96"/>
  <c r="P95" i="96"/>
  <c r="M95" i="96"/>
  <c r="J95" i="96"/>
  <c r="P94" i="96"/>
  <c r="P96" i="96" s="1"/>
  <c r="M94" i="96"/>
  <c r="M96" i="96" s="1"/>
  <c r="J94" i="96"/>
  <c r="J96" i="96" s="1"/>
  <c r="O92" i="96"/>
  <c r="N92" i="96"/>
  <c r="L92" i="96"/>
  <c r="K92" i="96"/>
  <c r="I92" i="96"/>
  <c r="H92" i="96"/>
  <c r="P91" i="96"/>
  <c r="M91" i="96"/>
  <c r="J91" i="96"/>
  <c r="P90" i="96"/>
  <c r="M90" i="96"/>
  <c r="J90" i="96"/>
  <c r="P89" i="96"/>
  <c r="M89" i="96"/>
  <c r="J89" i="96"/>
  <c r="P88" i="96"/>
  <c r="M88" i="96"/>
  <c r="J88" i="96"/>
  <c r="P87" i="96"/>
  <c r="M87" i="96"/>
  <c r="J87" i="96"/>
  <c r="P86" i="96"/>
  <c r="M86" i="96"/>
  <c r="J86" i="96"/>
  <c r="P85" i="96"/>
  <c r="M85" i="96"/>
  <c r="J85" i="96"/>
  <c r="P84" i="96"/>
  <c r="M84" i="96"/>
  <c r="J84" i="96"/>
  <c r="P83" i="96"/>
  <c r="M83" i="96"/>
  <c r="J83" i="96"/>
  <c r="P82" i="96"/>
  <c r="M82" i="96"/>
  <c r="J82" i="96"/>
  <c r="P81" i="96"/>
  <c r="M81" i="96"/>
  <c r="J81" i="96"/>
  <c r="P80" i="96"/>
  <c r="P92" i="96" s="1"/>
  <c r="M80" i="96"/>
  <c r="M92" i="96" s="1"/>
  <c r="J80" i="96"/>
  <c r="J92" i="96" s="1"/>
  <c r="O78" i="96"/>
  <c r="O141" i="96" s="1"/>
  <c r="N78" i="96"/>
  <c r="N141" i="96" s="1"/>
  <c r="L78" i="96"/>
  <c r="L141" i="96" s="1"/>
  <c r="K78" i="96"/>
  <c r="K141" i="96" s="1"/>
  <c r="I78" i="96"/>
  <c r="I141" i="96" s="1"/>
  <c r="H78" i="96"/>
  <c r="H141" i="96" s="1"/>
  <c r="P77" i="96"/>
  <c r="M77" i="96"/>
  <c r="J77" i="96"/>
  <c r="P76" i="96"/>
  <c r="M76" i="96"/>
  <c r="J76" i="96"/>
  <c r="P75" i="96"/>
  <c r="M75" i="96"/>
  <c r="J75" i="96"/>
  <c r="P74" i="96"/>
  <c r="M74" i="96"/>
  <c r="J74" i="96"/>
  <c r="P73" i="96"/>
  <c r="M73" i="96"/>
  <c r="J73" i="96"/>
  <c r="P72" i="96"/>
  <c r="M72" i="96"/>
  <c r="J72" i="96"/>
  <c r="P71" i="96"/>
  <c r="M71" i="96"/>
  <c r="J71" i="96"/>
  <c r="P70" i="96"/>
  <c r="M70" i="96"/>
  <c r="J70" i="96"/>
  <c r="P69" i="96"/>
  <c r="M69" i="96"/>
  <c r="J69" i="96"/>
  <c r="P68" i="96"/>
  <c r="M68" i="96"/>
  <c r="J68" i="96"/>
  <c r="P67" i="96"/>
  <c r="M67" i="96"/>
  <c r="J67" i="96"/>
  <c r="J66" i="96"/>
  <c r="P65" i="96"/>
  <c r="M65" i="96"/>
  <c r="J65" i="96"/>
  <c r="P64" i="96"/>
  <c r="M64" i="96"/>
  <c r="J64" i="96"/>
  <c r="P63" i="96"/>
  <c r="M63" i="96"/>
  <c r="J63" i="96"/>
  <c r="P62" i="96"/>
  <c r="M62" i="96"/>
  <c r="J62" i="96"/>
  <c r="P61" i="96"/>
  <c r="M61" i="96"/>
  <c r="J61" i="96"/>
  <c r="P60" i="96"/>
  <c r="M60" i="96"/>
  <c r="J60" i="96"/>
  <c r="P59" i="96"/>
  <c r="M59" i="96"/>
  <c r="J59" i="96"/>
  <c r="P58" i="96"/>
  <c r="M58" i="96"/>
  <c r="J58" i="96"/>
  <c r="P57" i="96"/>
  <c r="M57" i="96"/>
  <c r="J57" i="96"/>
  <c r="P56" i="96"/>
  <c r="M56" i="96"/>
  <c r="J56" i="96"/>
  <c r="P55" i="96"/>
  <c r="M55" i="96"/>
  <c r="J55" i="96"/>
  <c r="P54" i="96"/>
  <c r="M54" i="96"/>
  <c r="J54" i="96"/>
  <c r="P53" i="96"/>
  <c r="M53" i="96"/>
  <c r="J53" i="96"/>
  <c r="P52" i="96"/>
  <c r="M52" i="96"/>
  <c r="J52" i="96"/>
  <c r="P51" i="96"/>
  <c r="M51" i="96"/>
  <c r="J51" i="96"/>
  <c r="P50" i="96"/>
  <c r="M50" i="96"/>
  <c r="J50" i="96"/>
  <c r="P49" i="96"/>
  <c r="M49" i="96"/>
  <c r="J49" i="96"/>
  <c r="P48" i="96"/>
  <c r="M48" i="96"/>
  <c r="J48" i="96"/>
  <c r="P47" i="96"/>
  <c r="M47" i="96"/>
  <c r="J47" i="96"/>
  <c r="P46" i="96"/>
  <c r="M46" i="96"/>
  <c r="J46" i="96"/>
  <c r="P45" i="96"/>
  <c r="M45" i="96"/>
  <c r="J45" i="96"/>
  <c r="P44" i="96"/>
  <c r="M44" i="96"/>
  <c r="J44" i="96"/>
  <c r="P43" i="96"/>
  <c r="M43" i="96"/>
  <c r="J43" i="96"/>
  <c r="P42" i="96"/>
  <c r="M42" i="96"/>
  <c r="J42" i="96"/>
  <c r="P41" i="96"/>
  <c r="M41" i="96"/>
  <c r="J41" i="96"/>
  <c r="P40" i="96"/>
  <c r="M40" i="96"/>
  <c r="J40" i="96"/>
  <c r="P39" i="96"/>
  <c r="M39" i="96"/>
  <c r="J39" i="96"/>
  <c r="P38" i="96"/>
  <c r="M38" i="96"/>
  <c r="J38" i="96"/>
  <c r="P37" i="96"/>
  <c r="P78" i="96" s="1"/>
  <c r="P141" i="96" s="1"/>
  <c r="M37" i="96"/>
  <c r="M78" i="96" s="1"/>
  <c r="M141" i="96" s="1"/>
  <c r="J37" i="96"/>
  <c r="J78" i="96" s="1"/>
  <c r="B35" i="96"/>
  <c r="C35" i="96" s="1"/>
  <c r="D35" i="96" s="1"/>
  <c r="E35" i="96" s="1"/>
  <c r="F35" i="96" s="1"/>
  <c r="G35" i="96" s="1"/>
  <c r="N34" i="96"/>
  <c r="K34" i="96"/>
  <c r="P25" i="96"/>
  <c r="H22" i="96"/>
  <c r="J141" i="96" l="1"/>
  <c r="P139" i="96"/>
  <c r="P140" i="96" s="1"/>
  <c r="A154" i="95"/>
  <c r="N140" i="95"/>
  <c r="L140" i="95"/>
  <c r="K140" i="95"/>
  <c r="I140" i="95"/>
  <c r="H140" i="95"/>
  <c r="O139" i="95"/>
  <c r="O140" i="95" s="1"/>
  <c r="M139" i="95"/>
  <c r="M140" i="95" s="1"/>
  <c r="J139" i="95"/>
  <c r="J140" i="95" s="1"/>
  <c r="O137" i="95"/>
  <c r="N137" i="95"/>
  <c r="L137" i="95"/>
  <c r="K137" i="95"/>
  <c r="I137" i="95"/>
  <c r="H137" i="95"/>
  <c r="P136" i="95"/>
  <c r="M136" i="95"/>
  <c r="J136" i="95"/>
  <c r="P135" i="95"/>
  <c r="M135" i="95"/>
  <c r="J135" i="95"/>
  <c r="P134" i="95"/>
  <c r="M134" i="95"/>
  <c r="J134" i="95"/>
  <c r="P133" i="95"/>
  <c r="M133" i="95"/>
  <c r="J133" i="95"/>
  <c r="P132" i="95"/>
  <c r="M132" i="95"/>
  <c r="J132" i="95"/>
  <c r="P131" i="95"/>
  <c r="P137" i="95" s="1"/>
  <c r="M131" i="95"/>
  <c r="M137" i="95" s="1"/>
  <c r="J131" i="95"/>
  <c r="J137" i="95" s="1"/>
  <c r="O129" i="95"/>
  <c r="N129" i="95"/>
  <c r="L129" i="95"/>
  <c r="K129" i="95"/>
  <c r="I129" i="95"/>
  <c r="H129" i="95"/>
  <c r="P128" i="95"/>
  <c r="M128" i="95"/>
  <c r="J128" i="95"/>
  <c r="P127" i="95"/>
  <c r="M127" i="95"/>
  <c r="J127" i="95"/>
  <c r="P126" i="95"/>
  <c r="M126" i="95"/>
  <c r="J126" i="95"/>
  <c r="P125" i="95"/>
  <c r="M125" i="95"/>
  <c r="J125" i="95"/>
  <c r="P124" i="95"/>
  <c r="M124" i="95"/>
  <c r="J124" i="95"/>
  <c r="P123" i="95"/>
  <c r="P129" i="95" s="1"/>
  <c r="M123" i="95"/>
  <c r="M129" i="95" s="1"/>
  <c r="J123" i="95"/>
  <c r="J129" i="95" s="1"/>
  <c r="P121" i="95"/>
  <c r="O121" i="95"/>
  <c r="N121" i="95"/>
  <c r="M121" i="95"/>
  <c r="L121" i="95"/>
  <c r="K121" i="95"/>
  <c r="I121" i="95"/>
  <c r="H121" i="95"/>
  <c r="J120" i="95"/>
  <c r="J121" i="95" s="1"/>
  <c r="O119" i="95"/>
  <c r="N119" i="95"/>
  <c r="M119" i="95"/>
  <c r="L119" i="95"/>
  <c r="K119" i="95"/>
  <c r="I119" i="95"/>
  <c r="H119" i="95"/>
  <c r="P118" i="95"/>
  <c r="P119" i="95" s="1"/>
  <c r="M118" i="95"/>
  <c r="J118" i="95"/>
  <c r="J119" i="95" s="1"/>
  <c r="O116" i="95"/>
  <c r="N116" i="95"/>
  <c r="M116" i="95"/>
  <c r="L116" i="95"/>
  <c r="K116" i="95"/>
  <c r="I116" i="95"/>
  <c r="H116" i="95"/>
  <c r="P115" i="95"/>
  <c r="P116" i="95" s="1"/>
  <c r="M115" i="95"/>
  <c r="J115" i="95"/>
  <c r="J116" i="95" s="1"/>
  <c r="P113" i="95"/>
  <c r="O113" i="95"/>
  <c r="N113" i="95"/>
  <c r="M113" i="95"/>
  <c r="L113" i="95"/>
  <c r="K113" i="95"/>
  <c r="I113" i="95"/>
  <c r="H113" i="95"/>
  <c r="J112" i="95"/>
  <c r="J113" i="95" s="1"/>
  <c r="O111" i="95"/>
  <c r="N111" i="95"/>
  <c r="L111" i="95"/>
  <c r="K111" i="95"/>
  <c r="I111" i="95"/>
  <c r="H111" i="95"/>
  <c r="P110" i="95"/>
  <c r="M110" i="95"/>
  <c r="J110" i="95"/>
  <c r="P109" i="95"/>
  <c r="P111" i="95" s="1"/>
  <c r="M109" i="95"/>
  <c r="M111" i="95" s="1"/>
  <c r="J109" i="95"/>
  <c r="J111" i="95" s="1"/>
  <c r="P107" i="95"/>
  <c r="O107" i="95"/>
  <c r="N107" i="95"/>
  <c r="L107" i="95"/>
  <c r="K107" i="95"/>
  <c r="J107" i="95"/>
  <c r="I107" i="95"/>
  <c r="H107" i="95"/>
  <c r="P106" i="95"/>
  <c r="M106" i="95"/>
  <c r="M107" i="95" s="1"/>
  <c r="J106" i="95"/>
  <c r="O104" i="95"/>
  <c r="N104" i="95"/>
  <c r="L104" i="95"/>
  <c r="K104" i="95"/>
  <c r="I104" i="95"/>
  <c r="H104" i="95"/>
  <c r="P103" i="95"/>
  <c r="M103" i="95"/>
  <c r="J103" i="95"/>
  <c r="P102" i="95"/>
  <c r="P104" i="95" s="1"/>
  <c r="M102" i="95"/>
  <c r="M104" i="95" s="1"/>
  <c r="J102" i="95"/>
  <c r="J104" i="95" s="1"/>
  <c r="O100" i="95"/>
  <c r="N100" i="95"/>
  <c r="L100" i="95"/>
  <c r="K100" i="95"/>
  <c r="I100" i="95"/>
  <c r="H100" i="95"/>
  <c r="P99" i="95"/>
  <c r="M99" i="95"/>
  <c r="J99" i="95"/>
  <c r="P98" i="95"/>
  <c r="P100" i="95" s="1"/>
  <c r="M98" i="95"/>
  <c r="M100" i="95" s="1"/>
  <c r="J98" i="95"/>
  <c r="J100" i="95" s="1"/>
  <c r="O96" i="95"/>
  <c r="N96" i="95"/>
  <c r="L96" i="95"/>
  <c r="K96" i="95"/>
  <c r="I96" i="95"/>
  <c r="H96" i="95"/>
  <c r="P95" i="95"/>
  <c r="M95" i="95"/>
  <c r="J95" i="95"/>
  <c r="P94" i="95"/>
  <c r="P96" i="95" s="1"/>
  <c r="M94" i="95"/>
  <c r="M96" i="95" s="1"/>
  <c r="J94" i="95"/>
  <c r="J96" i="95" s="1"/>
  <c r="O92" i="95"/>
  <c r="O141" i="95" s="1"/>
  <c r="N92" i="95"/>
  <c r="L92" i="95"/>
  <c r="K92" i="95"/>
  <c r="K141" i="95" s="1"/>
  <c r="I92" i="95"/>
  <c r="H92" i="95"/>
  <c r="P91" i="95"/>
  <c r="M91" i="95"/>
  <c r="J91" i="95"/>
  <c r="P90" i="95"/>
  <c r="M90" i="95"/>
  <c r="J90" i="95"/>
  <c r="P89" i="95"/>
  <c r="M89" i="95"/>
  <c r="J89" i="95"/>
  <c r="P88" i="95"/>
  <c r="M88" i="95"/>
  <c r="J88" i="95"/>
  <c r="P87" i="95"/>
  <c r="M87" i="95"/>
  <c r="J87" i="95"/>
  <c r="P86" i="95"/>
  <c r="M86" i="95"/>
  <c r="J86" i="95"/>
  <c r="P85" i="95"/>
  <c r="M85" i="95"/>
  <c r="J85" i="95"/>
  <c r="P84" i="95"/>
  <c r="M84" i="95"/>
  <c r="J84" i="95"/>
  <c r="P83" i="95"/>
  <c r="M83" i="95"/>
  <c r="J83" i="95"/>
  <c r="P82" i="95"/>
  <c r="M82" i="95"/>
  <c r="J82" i="95"/>
  <c r="P81" i="95"/>
  <c r="M81" i="95"/>
  <c r="J81" i="95"/>
  <c r="P80" i="95"/>
  <c r="P92" i="95" s="1"/>
  <c r="M80" i="95"/>
  <c r="M92" i="95" s="1"/>
  <c r="J80" i="95"/>
  <c r="O78" i="95"/>
  <c r="N78" i="95"/>
  <c r="N141" i="95" s="1"/>
  <c r="L78" i="95"/>
  <c r="L141" i="95" s="1"/>
  <c r="K78" i="95"/>
  <c r="I78" i="95"/>
  <c r="H78" i="95"/>
  <c r="P77" i="95"/>
  <c r="M77" i="95"/>
  <c r="J77" i="95"/>
  <c r="P76" i="95"/>
  <c r="M76" i="95"/>
  <c r="J76" i="95"/>
  <c r="P75" i="95"/>
  <c r="M75" i="95"/>
  <c r="J75" i="95"/>
  <c r="P74" i="95"/>
  <c r="M74" i="95"/>
  <c r="J74" i="95"/>
  <c r="P73" i="95"/>
  <c r="M73" i="95"/>
  <c r="J73" i="95"/>
  <c r="P72" i="95"/>
  <c r="M72" i="95"/>
  <c r="J72" i="95"/>
  <c r="P71" i="95"/>
  <c r="M71" i="95"/>
  <c r="J71" i="95"/>
  <c r="P70" i="95"/>
  <c r="M70" i="95"/>
  <c r="J70" i="95"/>
  <c r="P69" i="95"/>
  <c r="M69" i="95"/>
  <c r="J69" i="95"/>
  <c r="P68" i="95"/>
  <c r="M68" i="95"/>
  <c r="J68" i="95"/>
  <c r="P67" i="95"/>
  <c r="M67" i="95"/>
  <c r="J67" i="95"/>
  <c r="J66" i="95"/>
  <c r="P65" i="95"/>
  <c r="M65" i="95"/>
  <c r="J65" i="95"/>
  <c r="P64" i="95"/>
  <c r="M64" i="95"/>
  <c r="J64" i="95"/>
  <c r="P63" i="95"/>
  <c r="M63" i="95"/>
  <c r="J63" i="95"/>
  <c r="P62" i="95"/>
  <c r="M62" i="95"/>
  <c r="J62" i="95"/>
  <c r="P61" i="95"/>
  <c r="M61" i="95"/>
  <c r="J61" i="95"/>
  <c r="P60" i="95"/>
  <c r="M60" i="95"/>
  <c r="J60" i="95"/>
  <c r="P59" i="95"/>
  <c r="M59" i="95"/>
  <c r="J59" i="95"/>
  <c r="P58" i="95"/>
  <c r="M58" i="95"/>
  <c r="J58" i="95"/>
  <c r="P57" i="95"/>
  <c r="M57" i="95"/>
  <c r="J57" i="95"/>
  <c r="P56" i="95"/>
  <c r="M56" i="95"/>
  <c r="J56" i="95"/>
  <c r="P55" i="95"/>
  <c r="M55" i="95"/>
  <c r="J55" i="95"/>
  <c r="P54" i="95"/>
  <c r="M54" i="95"/>
  <c r="J54" i="95"/>
  <c r="P53" i="95"/>
  <c r="M53" i="95"/>
  <c r="J53" i="95"/>
  <c r="P52" i="95"/>
  <c r="M52" i="95"/>
  <c r="J52" i="95"/>
  <c r="P51" i="95"/>
  <c r="M51" i="95"/>
  <c r="J51" i="95"/>
  <c r="P50" i="95"/>
  <c r="M50" i="95"/>
  <c r="J50" i="95"/>
  <c r="P49" i="95"/>
  <c r="M49" i="95"/>
  <c r="J49" i="95"/>
  <c r="P48" i="95"/>
  <c r="M48" i="95"/>
  <c r="J48" i="95"/>
  <c r="P47" i="95"/>
  <c r="M47" i="95"/>
  <c r="J47" i="95"/>
  <c r="P46" i="95"/>
  <c r="M46" i="95"/>
  <c r="J46" i="95"/>
  <c r="P45" i="95"/>
  <c r="M45" i="95"/>
  <c r="J45" i="95"/>
  <c r="P44" i="95"/>
  <c r="M44" i="95"/>
  <c r="J44" i="95"/>
  <c r="P43" i="95"/>
  <c r="M43" i="95"/>
  <c r="J43" i="95"/>
  <c r="P42" i="95"/>
  <c r="M42" i="95"/>
  <c r="J42" i="95"/>
  <c r="P41" i="95"/>
  <c r="M41" i="95"/>
  <c r="J41" i="95"/>
  <c r="P40" i="95"/>
  <c r="M40" i="95"/>
  <c r="J40" i="95"/>
  <c r="P39" i="95"/>
  <c r="M39" i="95"/>
  <c r="J39" i="95"/>
  <c r="P38" i="95"/>
  <c r="P78" i="95" s="1"/>
  <c r="M38" i="95"/>
  <c r="J38" i="95"/>
  <c r="J78" i="95" s="1"/>
  <c r="P37" i="95"/>
  <c r="M37" i="95"/>
  <c r="M78" i="95" s="1"/>
  <c r="J37" i="95"/>
  <c r="C35" i="95"/>
  <c r="D35" i="95" s="1"/>
  <c r="E35" i="95" s="1"/>
  <c r="F35" i="95" s="1"/>
  <c r="G35" i="95" s="1"/>
  <c r="B35" i="95"/>
  <c r="N34" i="95"/>
  <c r="K34" i="95"/>
  <c r="P25" i="95"/>
  <c r="H22" i="95"/>
  <c r="J92" i="95" l="1"/>
  <c r="I141" i="95"/>
  <c r="H141" i="95"/>
  <c r="M141" i="95"/>
  <c r="J141" i="95"/>
  <c r="P141" i="95"/>
  <c r="P139" i="95"/>
  <c r="P140" i="95" s="1"/>
  <c r="A154" i="94"/>
  <c r="N140" i="94"/>
  <c r="L140" i="94"/>
  <c r="K140" i="94"/>
  <c r="I140" i="94"/>
  <c r="H140" i="94"/>
  <c r="M139" i="94"/>
  <c r="O139" i="94" s="1"/>
  <c r="J139" i="94"/>
  <c r="J140" i="94" s="1"/>
  <c r="O137" i="94"/>
  <c r="N137" i="94"/>
  <c r="L137" i="94"/>
  <c r="K137" i="94"/>
  <c r="I137" i="94"/>
  <c r="H137" i="94"/>
  <c r="P136" i="94"/>
  <c r="M136" i="94"/>
  <c r="J136" i="94"/>
  <c r="P135" i="94"/>
  <c r="M135" i="94"/>
  <c r="J135" i="94"/>
  <c r="P134" i="94"/>
  <c r="M134" i="94"/>
  <c r="J134" i="94"/>
  <c r="P133" i="94"/>
  <c r="M133" i="94"/>
  <c r="J133" i="94"/>
  <c r="P132" i="94"/>
  <c r="M132" i="94"/>
  <c r="J132" i="94"/>
  <c r="P131" i="94"/>
  <c r="P137" i="94" s="1"/>
  <c r="M131" i="94"/>
  <c r="M137" i="94" s="1"/>
  <c r="J131" i="94"/>
  <c r="J137" i="94" s="1"/>
  <c r="O129" i="94"/>
  <c r="N129" i="94"/>
  <c r="L129" i="94"/>
  <c r="K129" i="94"/>
  <c r="I129" i="94"/>
  <c r="H129" i="94"/>
  <c r="P128" i="94"/>
  <c r="M128" i="94"/>
  <c r="J128" i="94"/>
  <c r="P127" i="94"/>
  <c r="M127" i="94"/>
  <c r="J127" i="94"/>
  <c r="P126" i="94"/>
  <c r="M126" i="94"/>
  <c r="J126" i="94"/>
  <c r="P125" i="94"/>
  <c r="M125" i="94"/>
  <c r="J125" i="94"/>
  <c r="P124" i="94"/>
  <c r="M124" i="94"/>
  <c r="J124" i="94"/>
  <c r="P123" i="94"/>
  <c r="P129" i="94" s="1"/>
  <c r="M123" i="94"/>
  <c r="M129" i="94" s="1"/>
  <c r="J123" i="94"/>
  <c r="J129" i="94" s="1"/>
  <c r="P121" i="94"/>
  <c r="O121" i="94"/>
  <c r="N121" i="94"/>
  <c r="M121" i="94"/>
  <c r="L121" i="94"/>
  <c r="K121" i="94"/>
  <c r="J121" i="94"/>
  <c r="I121" i="94"/>
  <c r="H121" i="94"/>
  <c r="J120" i="94"/>
  <c r="P119" i="94"/>
  <c r="O119" i="94"/>
  <c r="N119" i="94"/>
  <c r="L119" i="94"/>
  <c r="K119" i="94"/>
  <c r="J119" i="94"/>
  <c r="I119" i="94"/>
  <c r="H119" i="94"/>
  <c r="P118" i="94"/>
  <c r="M118" i="94"/>
  <c r="M119" i="94" s="1"/>
  <c r="J118" i="94"/>
  <c r="P116" i="94"/>
  <c r="O116" i="94"/>
  <c r="N116" i="94"/>
  <c r="L116" i="94"/>
  <c r="K116" i="94"/>
  <c r="J116" i="94"/>
  <c r="I116" i="94"/>
  <c r="H116" i="94"/>
  <c r="P115" i="94"/>
  <c r="M115" i="94"/>
  <c r="M116" i="94" s="1"/>
  <c r="J115" i="94"/>
  <c r="P113" i="94"/>
  <c r="O113" i="94"/>
  <c r="N113" i="94"/>
  <c r="M113" i="94"/>
  <c r="L113" i="94"/>
  <c r="K113" i="94"/>
  <c r="J113" i="94"/>
  <c r="I113" i="94"/>
  <c r="H113" i="94"/>
  <c r="J112" i="94"/>
  <c r="O111" i="94"/>
  <c r="N111" i="94"/>
  <c r="L111" i="94"/>
  <c r="K111" i="94"/>
  <c r="I111" i="94"/>
  <c r="H111" i="94"/>
  <c r="P110" i="94"/>
  <c r="M110" i="94"/>
  <c r="J110" i="94"/>
  <c r="P109" i="94"/>
  <c r="P111" i="94" s="1"/>
  <c r="M109" i="94"/>
  <c r="M111" i="94" s="1"/>
  <c r="J109" i="94"/>
  <c r="J111" i="94" s="1"/>
  <c r="O107" i="94"/>
  <c r="N107" i="94"/>
  <c r="M107" i="94"/>
  <c r="L107" i="94"/>
  <c r="K107" i="94"/>
  <c r="I107" i="94"/>
  <c r="H107" i="94"/>
  <c r="P106" i="94"/>
  <c r="P107" i="94" s="1"/>
  <c r="M106" i="94"/>
  <c r="J106" i="94"/>
  <c r="J107" i="94" s="1"/>
  <c r="O104" i="94"/>
  <c r="N104" i="94"/>
  <c r="L104" i="94"/>
  <c r="K104" i="94"/>
  <c r="I104" i="94"/>
  <c r="H104" i="94"/>
  <c r="P103" i="94"/>
  <c r="M103" i="94"/>
  <c r="J103" i="94"/>
  <c r="P102" i="94"/>
  <c r="P104" i="94" s="1"/>
  <c r="M102" i="94"/>
  <c r="M104" i="94" s="1"/>
  <c r="J102" i="94"/>
  <c r="J104" i="94" s="1"/>
  <c r="O100" i="94"/>
  <c r="N100" i="94"/>
  <c r="L100" i="94"/>
  <c r="K100" i="94"/>
  <c r="I100" i="94"/>
  <c r="H100" i="94"/>
  <c r="P99" i="94"/>
  <c r="M99" i="94"/>
  <c r="J99" i="94"/>
  <c r="P98" i="94"/>
  <c r="P100" i="94" s="1"/>
  <c r="M98" i="94"/>
  <c r="M100" i="94" s="1"/>
  <c r="J98" i="94"/>
  <c r="J100" i="94" s="1"/>
  <c r="O96" i="94"/>
  <c r="N96" i="94"/>
  <c r="L96" i="94"/>
  <c r="K96" i="94"/>
  <c r="I96" i="94"/>
  <c r="H96" i="94"/>
  <c r="P95" i="94"/>
  <c r="M95" i="94"/>
  <c r="J95" i="94"/>
  <c r="P94" i="94"/>
  <c r="P96" i="94" s="1"/>
  <c r="M94" i="94"/>
  <c r="M96" i="94" s="1"/>
  <c r="J94" i="94"/>
  <c r="J96" i="94" s="1"/>
  <c r="O92" i="94"/>
  <c r="N92" i="94"/>
  <c r="L92" i="94"/>
  <c r="K92" i="94"/>
  <c r="I92" i="94"/>
  <c r="H92" i="94"/>
  <c r="P91" i="94"/>
  <c r="M91" i="94"/>
  <c r="J91" i="94"/>
  <c r="P90" i="94"/>
  <c r="M90" i="94"/>
  <c r="J90" i="94"/>
  <c r="P89" i="94"/>
  <c r="M89" i="94"/>
  <c r="J89" i="94"/>
  <c r="P88" i="94"/>
  <c r="M88" i="94"/>
  <c r="J88" i="94"/>
  <c r="P87" i="94"/>
  <c r="M87" i="94"/>
  <c r="J87" i="94"/>
  <c r="P86" i="94"/>
  <c r="M86" i="94"/>
  <c r="J86" i="94"/>
  <c r="P85" i="94"/>
  <c r="M85" i="94"/>
  <c r="J85" i="94"/>
  <c r="P84" i="94"/>
  <c r="M84" i="94"/>
  <c r="J84" i="94"/>
  <c r="P83" i="94"/>
  <c r="M83" i="94"/>
  <c r="J83" i="94"/>
  <c r="P82" i="94"/>
  <c r="M82" i="94"/>
  <c r="J82" i="94"/>
  <c r="P81" i="94"/>
  <c r="M81" i="94"/>
  <c r="J81" i="94"/>
  <c r="P80" i="94"/>
  <c r="P92" i="94" s="1"/>
  <c r="M80" i="94"/>
  <c r="M92" i="94" s="1"/>
  <c r="J80" i="94"/>
  <c r="J92" i="94" s="1"/>
  <c r="O78" i="94"/>
  <c r="O141" i="94" s="1"/>
  <c r="N78" i="94"/>
  <c r="N141" i="94" s="1"/>
  <c r="L78" i="94"/>
  <c r="L141" i="94" s="1"/>
  <c r="K78" i="94"/>
  <c r="K141" i="94" s="1"/>
  <c r="I78" i="94"/>
  <c r="I141" i="94" s="1"/>
  <c r="H78" i="94"/>
  <c r="H141" i="94" s="1"/>
  <c r="P77" i="94"/>
  <c r="M77" i="94"/>
  <c r="J77" i="94"/>
  <c r="P76" i="94"/>
  <c r="M76" i="94"/>
  <c r="J76" i="94"/>
  <c r="P75" i="94"/>
  <c r="M75" i="94"/>
  <c r="J75" i="94"/>
  <c r="P74" i="94"/>
  <c r="M74" i="94"/>
  <c r="J74" i="94"/>
  <c r="P73" i="94"/>
  <c r="M73" i="94"/>
  <c r="J73" i="94"/>
  <c r="P72" i="94"/>
  <c r="M72" i="94"/>
  <c r="J72" i="94"/>
  <c r="P71" i="94"/>
  <c r="M71" i="94"/>
  <c r="J71" i="94"/>
  <c r="P70" i="94"/>
  <c r="M70" i="94"/>
  <c r="J70" i="94"/>
  <c r="P69" i="94"/>
  <c r="M69" i="94"/>
  <c r="J69" i="94"/>
  <c r="P68" i="94"/>
  <c r="M68" i="94"/>
  <c r="J68" i="94"/>
  <c r="P67" i="94"/>
  <c r="M67" i="94"/>
  <c r="J67" i="94"/>
  <c r="J66" i="94"/>
  <c r="P65" i="94"/>
  <c r="M65" i="94"/>
  <c r="J65" i="94"/>
  <c r="P64" i="94"/>
  <c r="M64" i="94"/>
  <c r="J64" i="94"/>
  <c r="P63" i="94"/>
  <c r="M63" i="94"/>
  <c r="J63" i="94"/>
  <c r="P62" i="94"/>
  <c r="M62" i="94"/>
  <c r="J62" i="94"/>
  <c r="P61" i="94"/>
  <c r="M61" i="94"/>
  <c r="J61" i="94"/>
  <c r="P60" i="94"/>
  <c r="M60" i="94"/>
  <c r="J60" i="94"/>
  <c r="P59" i="94"/>
  <c r="M59" i="94"/>
  <c r="J59" i="94"/>
  <c r="P58" i="94"/>
  <c r="M58" i="94"/>
  <c r="J58" i="94"/>
  <c r="P57" i="94"/>
  <c r="M57" i="94"/>
  <c r="J57" i="94"/>
  <c r="P56" i="94"/>
  <c r="M56" i="94"/>
  <c r="J56" i="94"/>
  <c r="P55" i="94"/>
  <c r="M55" i="94"/>
  <c r="J55" i="94"/>
  <c r="P54" i="94"/>
  <c r="M54" i="94"/>
  <c r="J54" i="94"/>
  <c r="P53" i="94"/>
  <c r="M53" i="94"/>
  <c r="J53" i="94"/>
  <c r="P52" i="94"/>
  <c r="M52" i="94"/>
  <c r="J52" i="94"/>
  <c r="P51" i="94"/>
  <c r="M51" i="94"/>
  <c r="J51" i="94"/>
  <c r="P50" i="94"/>
  <c r="M50" i="94"/>
  <c r="J50" i="94"/>
  <c r="P49" i="94"/>
  <c r="M49" i="94"/>
  <c r="J49" i="94"/>
  <c r="P48" i="94"/>
  <c r="M48" i="94"/>
  <c r="J48" i="94"/>
  <c r="P47" i="94"/>
  <c r="M47" i="94"/>
  <c r="J47" i="94"/>
  <c r="P46" i="94"/>
  <c r="M46" i="94"/>
  <c r="J46" i="94"/>
  <c r="P45" i="94"/>
  <c r="M45" i="94"/>
  <c r="J45" i="94"/>
  <c r="P44" i="94"/>
  <c r="M44" i="94"/>
  <c r="J44" i="94"/>
  <c r="P43" i="94"/>
  <c r="M43" i="94"/>
  <c r="J43" i="94"/>
  <c r="P42" i="94"/>
  <c r="M42" i="94"/>
  <c r="J42" i="94"/>
  <c r="P41" i="94"/>
  <c r="M41" i="94"/>
  <c r="J41" i="94"/>
  <c r="P40" i="94"/>
  <c r="M40" i="94"/>
  <c r="J40" i="94"/>
  <c r="P39" i="94"/>
  <c r="M39" i="94"/>
  <c r="J39" i="94"/>
  <c r="P38" i="94"/>
  <c r="M38" i="94"/>
  <c r="J38" i="94"/>
  <c r="P37" i="94"/>
  <c r="P78" i="94" s="1"/>
  <c r="P141" i="94" s="1"/>
  <c r="M37" i="94"/>
  <c r="M78" i="94" s="1"/>
  <c r="J37" i="94"/>
  <c r="B35" i="94"/>
  <c r="C35" i="94" s="1"/>
  <c r="D35" i="94" s="1"/>
  <c r="E35" i="94" s="1"/>
  <c r="F35" i="94" s="1"/>
  <c r="G35" i="94" s="1"/>
  <c r="N34" i="94"/>
  <c r="K34" i="94"/>
  <c r="P25" i="94"/>
  <c r="H22" i="94"/>
  <c r="J78" i="94" l="1"/>
  <c r="J141" i="94" s="1"/>
  <c r="O140" i="94"/>
  <c r="P139" i="94"/>
  <c r="P140" i="94" s="1"/>
  <c r="M141" i="94"/>
  <c r="M140" i="94"/>
  <c r="A154" i="93"/>
  <c r="N140" i="93"/>
  <c r="L140" i="93"/>
  <c r="K140" i="93"/>
  <c r="I140" i="93"/>
  <c r="H140" i="93"/>
  <c r="O139" i="93"/>
  <c r="O140" i="93" s="1"/>
  <c r="M139" i="93"/>
  <c r="M140" i="93" s="1"/>
  <c r="J139" i="93"/>
  <c r="J140" i="93" s="1"/>
  <c r="O137" i="93"/>
  <c r="N137" i="93"/>
  <c r="L137" i="93"/>
  <c r="K137" i="93"/>
  <c r="I137" i="93"/>
  <c r="H137" i="93"/>
  <c r="P136" i="93"/>
  <c r="M136" i="93"/>
  <c r="J136" i="93"/>
  <c r="P135" i="93"/>
  <c r="M135" i="93"/>
  <c r="J135" i="93"/>
  <c r="P134" i="93"/>
  <c r="M134" i="93"/>
  <c r="J134" i="93"/>
  <c r="P133" i="93"/>
  <c r="M133" i="93"/>
  <c r="J133" i="93"/>
  <c r="P132" i="93"/>
  <c r="M132" i="93"/>
  <c r="J132" i="93"/>
  <c r="P131" i="93"/>
  <c r="P137" i="93" s="1"/>
  <c r="M131" i="93"/>
  <c r="M137" i="93" s="1"/>
  <c r="J131" i="93"/>
  <c r="J137" i="93" s="1"/>
  <c r="O129" i="93"/>
  <c r="N129" i="93"/>
  <c r="L129" i="93"/>
  <c r="K129" i="93"/>
  <c r="I129" i="93"/>
  <c r="H129" i="93"/>
  <c r="P128" i="93"/>
  <c r="M128" i="93"/>
  <c r="J128" i="93"/>
  <c r="P127" i="93"/>
  <c r="M127" i="93"/>
  <c r="J127" i="93"/>
  <c r="P126" i="93"/>
  <c r="M126" i="93"/>
  <c r="J126" i="93"/>
  <c r="P125" i="93"/>
  <c r="M125" i="93"/>
  <c r="J125" i="93"/>
  <c r="P124" i="93"/>
  <c r="M124" i="93"/>
  <c r="J124" i="93"/>
  <c r="P123" i="93"/>
  <c r="P129" i="93" s="1"/>
  <c r="M123" i="93"/>
  <c r="M129" i="93" s="1"/>
  <c r="J123" i="93"/>
  <c r="J129" i="93" s="1"/>
  <c r="P121" i="93"/>
  <c r="O121" i="93"/>
  <c r="N121" i="93"/>
  <c r="M121" i="93"/>
  <c r="L121" i="93"/>
  <c r="K121" i="93"/>
  <c r="I121" i="93"/>
  <c r="H121" i="93"/>
  <c r="J120" i="93"/>
  <c r="J121" i="93" s="1"/>
  <c r="O119" i="93"/>
  <c r="N119" i="93"/>
  <c r="M119" i="93"/>
  <c r="L119" i="93"/>
  <c r="K119" i="93"/>
  <c r="I119" i="93"/>
  <c r="H119" i="93"/>
  <c r="P118" i="93"/>
  <c r="P119" i="93" s="1"/>
  <c r="M118" i="93"/>
  <c r="J118" i="93"/>
  <c r="J119" i="93" s="1"/>
  <c r="O116" i="93"/>
  <c r="N116" i="93"/>
  <c r="M116" i="93"/>
  <c r="L116" i="93"/>
  <c r="K116" i="93"/>
  <c r="I116" i="93"/>
  <c r="H116" i="93"/>
  <c r="P115" i="93"/>
  <c r="P116" i="93" s="1"/>
  <c r="M115" i="93"/>
  <c r="J115" i="93"/>
  <c r="J116" i="93" s="1"/>
  <c r="P113" i="93"/>
  <c r="O113" i="93"/>
  <c r="N113" i="93"/>
  <c r="M113" i="93"/>
  <c r="L113" i="93"/>
  <c r="K113" i="93"/>
  <c r="I113" i="93"/>
  <c r="H113" i="93"/>
  <c r="J112" i="93"/>
  <c r="J113" i="93" s="1"/>
  <c r="O111" i="93"/>
  <c r="N111" i="93"/>
  <c r="L111" i="93"/>
  <c r="K111" i="93"/>
  <c r="I111" i="93"/>
  <c r="H111" i="93"/>
  <c r="P110" i="93"/>
  <c r="M110" i="93"/>
  <c r="J110" i="93"/>
  <c r="P109" i="93"/>
  <c r="P111" i="93" s="1"/>
  <c r="M109" i="93"/>
  <c r="M111" i="93" s="1"/>
  <c r="J109" i="93"/>
  <c r="J111" i="93" s="1"/>
  <c r="P107" i="93"/>
  <c r="O107" i="93"/>
  <c r="N107" i="93"/>
  <c r="L107" i="93"/>
  <c r="K107" i="93"/>
  <c r="J107" i="93"/>
  <c r="I107" i="93"/>
  <c r="H107" i="93"/>
  <c r="P106" i="93"/>
  <c r="M106" i="93"/>
  <c r="M107" i="93" s="1"/>
  <c r="J106" i="93"/>
  <c r="O104" i="93"/>
  <c r="N104" i="93"/>
  <c r="L104" i="93"/>
  <c r="K104" i="93"/>
  <c r="I104" i="93"/>
  <c r="H104" i="93"/>
  <c r="P103" i="93"/>
  <c r="M103" i="93"/>
  <c r="J103" i="93"/>
  <c r="P102" i="93"/>
  <c r="P104" i="93" s="1"/>
  <c r="M102" i="93"/>
  <c r="M104" i="93" s="1"/>
  <c r="J102" i="93"/>
  <c r="J104" i="93" s="1"/>
  <c r="O100" i="93"/>
  <c r="N100" i="93"/>
  <c r="L100" i="93"/>
  <c r="K100" i="93"/>
  <c r="I100" i="93"/>
  <c r="H100" i="93"/>
  <c r="P99" i="93"/>
  <c r="M99" i="93"/>
  <c r="J99" i="93"/>
  <c r="P98" i="93"/>
  <c r="P100" i="93" s="1"/>
  <c r="M98" i="93"/>
  <c r="M100" i="93" s="1"/>
  <c r="J98" i="93"/>
  <c r="J100" i="93" s="1"/>
  <c r="O96" i="93"/>
  <c r="N96" i="93"/>
  <c r="L96" i="93"/>
  <c r="K96" i="93"/>
  <c r="I96" i="93"/>
  <c r="H96" i="93"/>
  <c r="P95" i="93"/>
  <c r="M95" i="93"/>
  <c r="J95" i="93"/>
  <c r="P94" i="93"/>
  <c r="P96" i="93" s="1"/>
  <c r="M94" i="93"/>
  <c r="M96" i="93" s="1"/>
  <c r="J94" i="93"/>
  <c r="J96" i="93" s="1"/>
  <c r="O92" i="93"/>
  <c r="N92" i="93"/>
  <c r="L92" i="93"/>
  <c r="K92" i="93"/>
  <c r="I92" i="93"/>
  <c r="H92" i="93"/>
  <c r="P91" i="93"/>
  <c r="M91" i="93"/>
  <c r="J91" i="93"/>
  <c r="P90" i="93"/>
  <c r="M90" i="93"/>
  <c r="J90" i="93"/>
  <c r="P89" i="93"/>
  <c r="M89" i="93"/>
  <c r="J89" i="93"/>
  <c r="P88" i="93"/>
  <c r="M88" i="93"/>
  <c r="J88" i="93"/>
  <c r="P87" i="93"/>
  <c r="M87" i="93"/>
  <c r="J87" i="93"/>
  <c r="P86" i="93"/>
  <c r="M86" i="93"/>
  <c r="J86" i="93"/>
  <c r="P85" i="93"/>
  <c r="M85" i="93"/>
  <c r="J85" i="93"/>
  <c r="P84" i="93"/>
  <c r="M84" i="93"/>
  <c r="J84" i="93"/>
  <c r="P83" i="93"/>
  <c r="M83" i="93"/>
  <c r="J83" i="93"/>
  <c r="P82" i="93"/>
  <c r="M82" i="93"/>
  <c r="J82" i="93"/>
  <c r="P81" i="93"/>
  <c r="M81" i="93"/>
  <c r="J81" i="93"/>
  <c r="P80" i="93"/>
  <c r="P92" i="93" s="1"/>
  <c r="M80" i="93"/>
  <c r="M92" i="93" s="1"/>
  <c r="J80" i="93"/>
  <c r="O78" i="93"/>
  <c r="N78" i="93"/>
  <c r="N141" i="93" s="1"/>
  <c r="L78" i="93"/>
  <c r="L141" i="93" s="1"/>
  <c r="K78" i="93"/>
  <c r="I78" i="93"/>
  <c r="H78" i="93"/>
  <c r="H141" i="93" s="1"/>
  <c r="P77" i="93"/>
  <c r="M77" i="93"/>
  <c r="J77" i="93"/>
  <c r="P76" i="93"/>
  <c r="M76" i="93"/>
  <c r="J76" i="93"/>
  <c r="P75" i="93"/>
  <c r="M75" i="93"/>
  <c r="J75" i="93"/>
  <c r="P74" i="93"/>
  <c r="M74" i="93"/>
  <c r="J74" i="93"/>
  <c r="P73" i="93"/>
  <c r="M73" i="93"/>
  <c r="J73" i="93"/>
  <c r="P72" i="93"/>
  <c r="M72" i="93"/>
  <c r="J72" i="93"/>
  <c r="P71" i="93"/>
  <c r="M71" i="93"/>
  <c r="J71" i="93"/>
  <c r="P70" i="93"/>
  <c r="M70" i="93"/>
  <c r="J70" i="93"/>
  <c r="P69" i="93"/>
  <c r="M69" i="93"/>
  <c r="J69" i="93"/>
  <c r="P68" i="93"/>
  <c r="M68" i="93"/>
  <c r="J68" i="93"/>
  <c r="P67" i="93"/>
  <c r="M67" i="93"/>
  <c r="J67" i="93"/>
  <c r="J66" i="93"/>
  <c r="P65" i="93"/>
  <c r="M65" i="93"/>
  <c r="J65" i="93"/>
  <c r="P64" i="93"/>
  <c r="M64" i="93"/>
  <c r="J64" i="93"/>
  <c r="P63" i="93"/>
  <c r="M63" i="93"/>
  <c r="J63" i="93"/>
  <c r="P62" i="93"/>
  <c r="M62" i="93"/>
  <c r="J62" i="93"/>
  <c r="P61" i="93"/>
  <c r="M61" i="93"/>
  <c r="J61" i="93"/>
  <c r="P60" i="93"/>
  <c r="M60" i="93"/>
  <c r="J60" i="93"/>
  <c r="P59" i="93"/>
  <c r="M59" i="93"/>
  <c r="J59" i="93"/>
  <c r="P58" i="93"/>
  <c r="M58" i="93"/>
  <c r="J58" i="93"/>
  <c r="P57" i="93"/>
  <c r="M57" i="93"/>
  <c r="J57" i="93"/>
  <c r="P56" i="93"/>
  <c r="M56" i="93"/>
  <c r="J56" i="93"/>
  <c r="P55" i="93"/>
  <c r="M55" i="93"/>
  <c r="J55" i="93"/>
  <c r="P54" i="93"/>
  <c r="M54" i="93"/>
  <c r="J54" i="93"/>
  <c r="P53" i="93"/>
  <c r="M53" i="93"/>
  <c r="J53" i="93"/>
  <c r="P52" i="93"/>
  <c r="M52" i="93"/>
  <c r="J52" i="93"/>
  <c r="P51" i="93"/>
  <c r="M51" i="93"/>
  <c r="J51" i="93"/>
  <c r="P50" i="93"/>
  <c r="M50" i="93"/>
  <c r="J50" i="93"/>
  <c r="P49" i="93"/>
  <c r="M49" i="93"/>
  <c r="J49" i="93"/>
  <c r="P48" i="93"/>
  <c r="M48" i="93"/>
  <c r="J48" i="93"/>
  <c r="P47" i="93"/>
  <c r="M47" i="93"/>
  <c r="J47" i="93"/>
  <c r="P46" i="93"/>
  <c r="M46" i="93"/>
  <c r="J46" i="93"/>
  <c r="P45" i="93"/>
  <c r="M45" i="93"/>
  <c r="J45" i="93"/>
  <c r="P44" i="93"/>
  <c r="M44" i="93"/>
  <c r="J44" i="93"/>
  <c r="P43" i="93"/>
  <c r="M43" i="93"/>
  <c r="J43" i="93"/>
  <c r="P42" i="93"/>
  <c r="M42" i="93"/>
  <c r="J42" i="93"/>
  <c r="P41" i="93"/>
  <c r="M41" i="93"/>
  <c r="J41" i="93"/>
  <c r="P40" i="93"/>
  <c r="M40" i="93"/>
  <c r="J40" i="93"/>
  <c r="P39" i="93"/>
  <c r="M39" i="93"/>
  <c r="J39" i="93"/>
  <c r="P38" i="93"/>
  <c r="P78" i="93" s="1"/>
  <c r="M38" i="93"/>
  <c r="J38" i="93"/>
  <c r="P37" i="93"/>
  <c r="M37" i="93"/>
  <c r="M78" i="93" s="1"/>
  <c r="J37" i="93"/>
  <c r="C35" i="93"/>
  <c r="D35" i="93" s="1"/>
  <c r="E35" i="93" s="1"/>
  <c r="F35" i="93" s="1"/>
  <c r="G35" i="93" s="1"/>
  <c r="B35" i="93"/>
  <c r="N34" i="93"/>
  <c r="K34" i="93"/>
  <c r="P25" i="93"/>
  <c r="H22" i="93"/>
  <c r="J78" i="93" l="1"/>
  <c r="K141" i="93"/>
  <c r="I141" i="93"/>
  <c r="O141" i="93"/>
  <c r="J92" i="93"/>
  <c r="M141" i="93"/>
  <c r="J141" i="93"/>
  <c r="P141" i="93"/>
  <c r="P139" i="93"/>
  <c r="P140" i="93" s="1"/>
  <c r="I92" i="92"/>
  <c r="K92" i="92"/>
  <c r="L92" i="92"/>
  <c r="N92" i="92"/>
  <c r="O92" i="92"/>
  <c r="H92" i="92"/>
  <c r="A154" i="92"/>
  <c r="N140" i="92"/>
  <c r="L140" i="92"/>
  <c r="K140" i="92"/>
  <c r="I140" i="92"/>
  <c r="H140" i="92"/>
  <c r="M139" i="92"/>
  <c r="O139" i="92" s="1"/>
  <c r="J139" i="92"/>
  <c r="J140" i="92" s="1"/>
  <c r="O137" i="92"/>
  <c r="N137" i="92"/>
  <c r="L137" i="92"/>
  <c r="K137" i="92"/>
  <c r="I137" i="92"/>
  <c r="H137" i="92"/>
  <c r="P136" i="92"/>
  <c r="M136" i="92"/>
  <c r="J136" i="92"/>
  <c r="P135" i="92"/>
  <c r="M135" i="92"/>
  <c r="J135" i="92"/>
  <c r="P134" i="92"/>
  <c r="M134" i="92"/>
  <c r="J134" i="92"/>
  <c r="P133" i="92"/>
  <c r="M133" i="92"/>
  <c r="J133" i="92"/>
  <c r="P132" i="92"/>
  <c r="M132" i="92"/>
  <c r="J132" i="92"/>
  <c r="P131" i="92"/>
  <c r="M131" i="92"/>
  <c r="M137" i="92" s="1"/>
  <c r="J131" i="92"/>
  <c r="O129" i="92"/>
  <c r="N129" i="92"/>
  <c r="L129" i="92"/>
  <c r="K129" i="92"/>
  <c r="I129" i="92"/>
  <c r="H129" i="92"/>
  <c r="P128" i="92"/>
  <c r="M128" i="92"/>
  <c r="J128" i="92"/>
  <c r="P127" i="92"/>
  <c r="M127" i="92"/>
  <c r="J127" i="92"/>
  <c r="P126" i="92"/>
  <c r="M126" i="92"/>
  <c r="J126" i="92"/>
  <c r="P125" i="92"/>
  <c r="M125" i="92"/>
  <c r="J125" i="92"/>
  <c r="P124" i="92"/>
  <c r="M124" i="92"/>
  <c r="J124" i="92"/>
  <c r="P123" i="92"/>
  <c r="M123" i="92"/>
  <c r="M129" i="92" s="1"/>
  <c r="J123" i="92"/>
  <c r="P121" i="92"/>
  <c r="O121" i="92"/>
  <c r="N121" i="92"/>
  <c r="M121" i="92"/>
  <c r="L121" i="92"/>
  <c r="K121" i="92"/>
  <c r="I121" i="92"/>
  <c r="H121" i="92"/>
  <c r="J120" i="92"/>
  <c r="J121" i="92" s="1"/>
  <c r="O119" i="92"/>
  <c r="N119" i="92"/>
  <c r="L119" i="92"/>
  <c r="K119" i="92"/>
  <c r="I119" i="92"/>
  <c r="H119" i="92"/>
  <c r="P118" i="92"/>
  <c r="P119" i="92" s="1"/>
  <c r="M118" i="92"/>
  <c r="M119" i="92" s="1"/>
  <c r="J118" i="92"/>
  <c r="J119" i="92" s="1"/>
  <c r="O116" i="92"/>
  <c r="N116" i="92"/>
  <c r="L116" i="92"/>
  <c r="K116" i="92"/>
  <c r="I116" i="92"/>
  <c r="H116" i="92"/>
  <c r="P115" i="92"/>
  <c r="P116" i="92" s="1"/>
  <c r="M115" i="92"/>
  <c r="M116" i="92" s="1"/>
  <c r="J115" i="92"/>
  <c r="J116" i="92" s="1"/>
  <c r="P113" i="92"/>
  <c r="O113" i="92"/>
  <c r="N113" i="92"/>
  <c r="M113" i="92"/>
  <c r="L113" i="92"/>
  <c r="K113" i="92"/>
  <c r="I113" i="92"/>
  <c r="H113" i="92"/>
  <c r="J112" i="92"/>
  <c r="J113" i="92" s="1"/>
  <c r="O111" i="92"/>
  <c r="N111" i="92"/>
  <c r="L111" i="92"/>
  <c r="K111" i="92"/>
  <c r="I111" i="92"/>
  <c r="H111" i="92"/>
  <c r="P110" i="92"/>
  <c r="M110" i="92"/>
  <c r="J110" i="92"/>
  <c r="P109" i="92"/>
  <c r="M109" i="92"/>
  <c r="M111" i="92" s="1"/>
  <c r="J109" i="92"/>
  <c r="O107" i="92"/>
  <c r="N107" i="92"/>
  <c r="L107" i="92"/>
  <c r="K107" i="92"/>
  <c r="I107" i="92"/>
  <c r="H107" i="92"/>
  <c r="P106" i="92"/>
  <c r="P107" i="92" s="1"/>
  <c r="M106" i="92"/>
  <c r="M107" i="92" s="1"/>
  <c r="J106" i="92"/>
  <c r="J107" i="92" s="1"/>
  <c r="O104" i="92"/>
  <c r="N104" i="92"/>
  <c r="L104" i="92"/>
  <c r="K104" i="92"/>
  <c r="I104" i="92"/>
  <c r="H104" i="92"/>
  <c r="P103" i="92"/>
  <c r="M103" i="92"/>
  <c r="J103" i="92"/>
  <c r="P102" i="92"/>
  <c r="P104" i="92" s="1"/>
  <c r="M102" i="92"/>
  <c r="J102" i="92"/>
  <c r="J104" i="92" s="1"/>
  <c r="O100" i="92"/>
  <c r="N100" i="92"/>
  <c r="L100" i="92"/>
  <c r="K100" i="92"/>
  <c r="I100" i="92"/>
  <c r="H100" i="92"/>
  <c r="P99" i="92"/>
  <c r="M99" i="92"/>
  <c r="J99" i="92"/>
  <c r="P98" i="92"/>
  <c r="P100" i="92" s="1"/>
  <c r="M98" i="92"/>
  <c r="J98" i="92"/>
  <c r="J100" i="92" s="1"/>
  <c r="O96" i="92"/>
  <c r="N96" i="92"/>
  <c r="L96" i="92"/>
  <c r="K96" i="92"/>
  <c r="I96" i="92"/>
  <c r="H96" i="92"/>
  <c r="P95" i="92"/>
  <c r="M95" i="92"/>
  <c r="J95" i="92"/>
  <c r="P94" i="92"/>
  <c r="P96" i="92" s="1"/>
  <c r="M94" i="92"/>
  <c r="J94" i="92"/>
  <c r="J96" i="92" s="1"/>
  <c r="P91" i="92"/>
  <c r="M91" i="92"/>
  <c r="J91" i="92"/>
  <c r="P90" i="92"/>
  <c r="M90" i="92"/>
  <c r="J90" i="92"/>
  <c r="P89" i="92"/>
  <c r="M89" i="92"/>
  <c r="J89" i="92"/>
  <c r="P88" i="92"/>
  <c r="M88" i="92"/>
  <c r="J88" i="92"/>
  <c r="P87" i="92"/>
  <c r="M87" i="92"/>
  <c r="J87" i="92"/>
  <c r="P86" i="92"/>
  <c r="M86" i="92"/>
  <c r="J86" i="92"/>
  <c r="P85" i="92"/>
  <c r="M85" i="92"/>
  <c r="J85" i="92"/>
  <c r="P84" i="92"/>
  <c r="M84" i="92"/>
  <c r="J84" i="92"/>
  <c r="P83" i="92"/>
  <c r="M83" i="92"/>
  <c r="J83" i="92"/>
  <c r="P82" i="92"/>
  <c r="M82" i="92"/>
  <c r="J82" i="92"/>
  <c r="P81" i="92"/>
  <c r="M81" i="92"/>
  <c r="J81" i="92"/>
  <c r="P80" i="92"/>
  <c r="M80" i="92"/>
  <c r="M92" i="92" s="1"/>
  <c r="J80" i="92"/>
  <c r="O78" i="92"/>
  <c r="N78" i="92"/>
  <c r="L78" i="92"/>
  <c r="K78" i="92"/>
  <c r="I78" i="92"/>
  <c r="H78" i="92"/>
  <c r="P77" i="92"/>
  <c r="M77" i="92"/>
  <c r="J77" i="92"/>
  <c r="P76" i="92"/>
  <c r="M76" i="92"/>
  <c r="J76" i="92"/>
  <c r="P75" i="92"/>
  <c r="M75" i="92"/>
  <c r="J75" i="92"/>
  <c r="P74" i="92"/>
  <c r="M74" i="92"/>
  <c r="J74" i="92"/>
  <c r="P73" i="92"/>
  <c r="M73" i="92"/>
  <c r="J73" i="92"/>
  <c r="P72" i="92"/>
  <c r="M72" i="92"/>
  <c r="J72" i="92"/>
  <c r="P71" i="92"/>
  <c r="M71" i="92"/>
  <c r="J71" i="92"/>
  <c r="P70" i="92"/>
  <c r="M70" i="92"/>
  <c r="J70" i="92"/>
  <c r="P69" i="92"/>
  <c r="M69" i="92"/>
  <c r="J69" i="92"/>
  <c r="P68" i="92"/>
  <c r="M68" i="92"/>
  <c r="J68" i="92"/>
  <c r="P67" i="92"/>
  <c r="M67" i="92"/>
  <c r="J67" i="92"/>
  <c r="J66" i="92"/>
  <c r="P65" i="92"/>
  <c r="M65" i="92"/>
  <c r="J65" i="92"/>
  <c r="P64" i="92"/>
  <c r="M64" i="92"/>
  <c r="J64" i="92"/>
  <c r="P63" i="92"/>
  <c r="M63" i="92"/>
  <c r="J63" i="92"/>
  <c r="P62" i="92"/>
  <c r="M62" i="92"/>
  <c r="J62" i="92"/>
  <c r="P61" i="92"/>
  <c r="M61" i="92"/>
  <c r="J61" i="92"/>
  <c r="P60" i="92"/>
  <c r="M60" i="92"/>
  <c r="J60" i="92"/>
  <c r="P59" i="92"/>
  <c r="M59" i="92"/>
  <c r="J59" i="92"/>
  <c r="P58" i="92"/>
  <c r="M58" i="92"/>
  <c r="J58" i="92"/>
  <c r="P57" i="92"/>
  <c r="M57" i="92"/>
  <c r="J57" i="92"/>
  <c r="P56" i="92"/>
  <c r="M56" i="92"/>
  <c r="J56" i="92"/>
  <c r="P55" i="92"/>
  <c r="M55" i="92"/>
  <c r="J55" i="92"/>
  <c r="P54" i="92"/>
  <c r="M54" i="92"/>
  <c r="J54" i="92"/>
  <c r="P53" i="92"/>
  <c r="M53" i="92"/>
  <c r="J53" i="92"/>
  <c r="P52" i="92"/>
  <c r="M52" i="92"/>
  <c r="J52" i="92"/>
  <c r="P51" i="92"/>
  <c r="M51" i="92"/>
  <c r="J51" i="92"/>
  <c r="P50" i="92"/>
  <c r="M50" i="92"/>
  <c r="J50" i="92"/>
  <c r="P49" i="92"/>
  <c r="M49" i="92"/>
  <c r="J49" i="92"/>
  <c r="P48" i="92"/>
  <c r="M48" i="92"/>
  <c r="J48" i="92"/>
  <c r="P47" i="92"/>
  <c r="M47" i="92"/>
  <c r="J47" i="92"/>
  <c r="P46" i="92"/>
  <c r="M46" i="92"/>
  <c r="J46" i="92"/>
  <c r="P45" i="92"/>
  <c r="M45" i="92"/>
  <c r="J45" i="92"/>
  <c r="P44" i="92"/>
  <c r="M44" i="92"/>
  <c r="J44" i="92"/>
  <c r="P43" i="92"/>
  <c r="M43" i="92"/>
  <c r="J43" i="92"/>
  <c r="P42" i="92"/>
  <c r="M42" i="92"/>
  <c r="J42" i="92"/>
  <c r="P41" i="92"/>
  <c r="M41" i="92"/>
  <c r="J41" i="92"/>
  <c r="P40" i="92"/>
  <c r="M40" i="92"/>
  <c r="J40" i="92"/>
  <c r="P39" i="92"/>
  <c r="M39" i="92"/>
  <c r="J39" i="92"/>
  <c r="P38" i="92"/>
  <c r="M38" i="92"/>
  <c r="J38" i="92"/>
  <c r="P37" i="92"/>
  <c r="M37" i="92"/>
  <c r="J37" i="92"/>
  <c r="B35" i="92"/>
  <c r="C35" i="92" s="1"/>
  <c r="D35" i="92" s="1"/>
  <c r="E35" i="92" s="1"/>
  <c r="F35" i="92" s="1"/>
  <c r="G35" i="92" s="1"/>
  <c r="N34" i="92"/>
  <c r="K34" i="92"/>
  <c r="P25" i="92"/>
  <c r="H22" i="92"/>
  <c r="J92" i="92" l="1"/>
  <c r="P92" i="92"/>
  <c r="I141" i="92"/>
  <c r="L141" i="92"/>
  <c r="O141" i="92"/>
  <c r="M78" i="92"/>
  <c r="H141" i="92"/>
  <c r="K141" i="92"/>
  <c r="N141" i="92"/>
  <c r="M96" i="92"/>
  <c r="M100" i="92"/>
  <c r="M104" i="92"/>
  <c r="J111" i="92"/>
  <c r="P111" i="92"/>
  <c r="J129" i="92"/>
  <c r="P129" i="92"/>
  <c r="J137" i="92"/>
  <c r="P137" i="92"/>
  <c r="J78" i="92"/>
  <c r="P78" i="92"/>
  <c r="O140" i="92"/>
  <c r="P139" i="92"/>
  <c r="P140" i="92" s="1"/>
  <c r="M140" i="92"/>
  <c r="A155" i="91"/>
  <c r="N141" i="91"/>
  <c r="L141" i="91"/>
  <c r="K141" i="91"/>
  <c r="I141" i="91"/>
  <c r="H141" i="91"/>
  <c r="O140" i="91"/>
  <c r="O141" i="91" s="1"/>
  <c r="M140" i="91"/>
  <c r="M141" i="91" s="1"/>
  <c r="J140" i="91"/>
  <c r="J141" i="91" s="1"/>
  <c r="O138" i="91"/>
  <c r="N138" i="91"/>
  <c r="L138" i="91"/>
  <c r="K138" i="91"/>
  <c r="I138" i="91"/>
  <c r="H138" i="91"/>
  <c r="P137" i="91"/>
  <c r="M137" i="91"/>
  <c r="J137" i="91"/>
  <c r="P136" i="91"/>
  <c r="M136" i="91"/>
  <c r="J136" i="91"/>
  <c r="P135" i="91"/>
  <c r="M135" i="91"/>
  <c r="J135" i="91"/>
  <c r="P134" i="91"/>
  <c r="M134" i="91"/>
  <c r="J134" i="91"/>
  <c r="P133" i="91"/>
  <c r="M133" i="91"/>
  <c r="J133" i="91"/>
  <c r="P132" i="91"/>
  <c r="P138" i="91" s="1"/>
  <c r="M132" i="91"/>
  <c r="M138" i="91" s="1"/>
  <c r="J132" i="91"/>
  <c r="J138" i="91" s="1"/>
  <c r="O130" i="91"/>
  <c r="N130" i="91"/>
  <c r="L130" i="91"/>
  <c r="K130" i="91"/>
  <c r="I130" i="91"/>
  <c r="H130" i="91"/>
  <c r="P129" i="91"/>
  <c r="M129" i="91"/>
  <c r="J129" i="91"/>
  <c r="P128" i="91"/>
  <c r="M128" i="91"/>
  <c r="J128" i="91"/>
  <c r="P127" i="91"/>
  <c r="M127" i="91"/>
  <c r="J127" i="91"/>
  <c r="P126" i="91"/>
  <c r="M126" i="91"/>
  <c r="J126" i="91"/>
  <c r="P125" i="91"/>
  <c r="M125" i="91"/>
  <c r="J125" i="91"/>
  <c r="P124" i="91"/>
  <c r="P130" i="91" s="1"/>
  <c r="M124" i="91"/>
  <c r="M130" i="91" s="1"/>
  <c r="J124" i="91"/>
  <c r="J130" i="91" s="1"/>
  <c r="P122" i="91"/>
  <c r="O122" i="91"/>
  <c r="N122" i="91"/>
  <c r="M122" i="91"/>
  <c r="L122" i="91"/>
  <c r="K122" i="91"/>
  <c r="I122" i="91"/>
  <c r="H122" i="91"/>
  <c r="J121" i="91"/>
  <c r="J122" i="91" s="1"/>
  <c r="O120" i="91"/>
  <c r="N120" i="91"/>
  <c r="M120" i="91"/>
  <c r="L120" i="91"/>
  <c r="K120" i="91"/>
  <c r="I120" i="91"/>
  <c r="H120" i="91"/>
  <c r="P119" i="91"/>
  <c r="P120" i="91" s="1"/>
  <c r="M119" i="91"/>
  <c r="J119" i="91"/>
  <c r="J120" i="91" s="1"/>
  <c r="O117" i="91"/>
  <c r="N117" i="91"/>
  <c r="M117" i="91"/>
  <c r="L117" i="91"/>
  <c r="K117" i="91"/>
  <c r="I117" i="91"/>
  <c r="H117" i="91"/>
  <c r="P116" i="91"/>
  <c r="P117" i="91" s="1"/>
  <c r="M116" i="91"/>
  <c r="J116" i="91"/>
  <c r="J117" i="91" s="1"/>
  <c r="P114" i="91"/>
  <c r="O114" i="91"/>
  <c r="N114" i="91"/>
  <c r="M114" i="91"/>
  <c r="L114" i="91"/>
  <c r="K114" i="91"/>
  <c r="I114" i="91"/>
  <c r="H114" i="91"/>
  <c r="J113" i="91"/>
  <c r="J114" i="91" s="1"/>
  <c r="O112" i="91"/>
  <c r="N112" i="91"/>
  <c r="L112" i="91"/>
  <c r="K112" i="91"/>
  <c r="I112" i="91"/>
  <c r="H112" i="91"/>
  <c r="P111" i="91"/>
  <c r="M111" i="91"/>
  <c r="J111" i="91"/>
  <c r="P110" i="91"/>
  <c r="P112" i="91" s="1"/>
  <c r="M110" i="91"/>
  <c r="M112" i="91" s="1"/>
  <c r="J110" i="91"/>
  <c r="J112" i="91" s="1"/>
  <c r="P108" i="91"/>
  <c r="O108" i="91"/>
  <c r="N108" i="91"/>
  <c r="L108" i="91"/>
  <c r="K108" i="91"/>
  <c r="J108" i="91"/>
  <c r="I108" i="91"/>
  <c r="H108" i="91"/>
  <c r="P107" i="91"/>
  <c r="M107" i="91"/>
  <c r="M108" i="91" s="1"/>
  <c r="J107" i="91"/>
  <c r="O105" i="91"/>
  <c r="N105" i="91"/>
  <c r="L105" i="91"/>
  <c r="K105" i="91"/>
  <c r="I105" i="91"/>
  <c r="H105" i="91"/>
  <c r="P104" i="91"/>
  <c r="M104" i="91"/>
  <c r="J104" i="91"/>
  <c r="P103" i="91"/>
  <c r="P105" i="91" s="1"/>
  <c r="M103" i="91"/>
  <c r="M105" i="91" s="1"/>
  <c r="J103" i="91"/>
  <c r="J105" i="91" s="1"/>
  <c r="O101" i="91"/>
  <c r="N101" i="91"/>
  <c r="L101" i="91"/>
  <c r="K101" i="91"/>
  <c r="I101" i="91"/>
  <c r="H101" i="91"/>
  <c r="P100" i="91"/>
  <c r="M100" i="91"/>
  <c r="J100" i="91"/>
  <c r="P99" i="91"/>
  <c r="P101" i="91" s="1"/>
  <c r="M99" i="91"/>
  <c r="M101" i="91" s="1"/>
  <c r="J99" i="91"/>
  <c r="J101" i="91" s="1"/>
  <c r="O97" i="91"/>
  <c r="N97" i="91"/>
  <c r="L97" i="91"/>
  <c r="K97" i="91"/>
  <c r="I97" i="91"/>
  <c r="H97" i="91"/>
  <c r="P96" i="91"/>
  <c r="M96" i="91"/>
  <c r="J96" i="91"/>
  <c r="P95" i="91"/>
  <c r="P97" i="91" s="1"/>
  <c r="M95" i="91"/>
  <c r="M97" i="91" s="1"/>
  <c r="J95" i="91"/>
  <c r="J97" i="91" s="1"/>
  <c r="O93" i="91"/>
  <c r="N93" i="91"/>
  <c r="L93" i="91"/>
  <c r="K93" i="91"/>
  <c r="I93" i="91"/>
  <c r="H93" i="91"/>
  <c r="P92" i="91"/>
  <c r="M92" i="91"/>
  <c r="J92" i="91"/>
  <c r="P91" i="91"/>
  <c r="M91" i="91"/>
  <c r="J91" i="91"/>
  <c r="P90" i="91"/>
  <c r="M90" i="91"/>
  <c r="J90" i="91"/>
  <c r="P89" i="91"/>
  <c r="M89" i="91"/>
  <c r="J89" i="91"/>
  <c r="P88" i="91"/>
  <c r="M88" i="91"/>
  <c r="J88" i="91"/>
  <c r="P87" i="91"/>
  <c r="M87" i="91"/>
  <c r="J87" i="91"/>
  <c r="P86" i="91"/>
  <c r="M86" i="91"/>
  <c r="J86" i="91"/>
  <c r="P85" i="91"/>
  <c r="M85" i="91"/>
  <c r="J85" i="91"/>
  <c r="P84" i="91"/>
  <c r="M84" i="91"/>
  <c r="J84" i="91"/>
  <c r="P83" i="91"/>
  <c r="M83" i="91"/>
  <c r="J83" i="91"/>
  <c r="P82" i="91"/>
  <c r="M82" i="91"/>
  <c r="J82" i="91"/>
  <c r="P81" i="91"/>
  <c r="M81" i="91"/>
  <c r="M93" i="91" s="1"/>
  <c r="J81" i="91"/>
  <c r="P80" i="91"/>
  <c r="P93" i="91" s="1"/>
  <c r="M80" i="91"/>
  <c r="J80" i="91"/>
  <c r="J93" i="91" s="1"/>
  <c r="O78" i="91"/>
  <c r="O142" i="91" s="1"/>
  <c r="N78" i="91"/>
  <c r="N142" i="91" s="1"/>
  <c r="L78" i="91"/>
  <c r="L142" i="91" s="1"/>
  <c r="K78" i="91"/>
  <c r="K142" i="91" s="1"/>
  <c r="I78" i="91"/>
  <c r="I142" i="91" s="1"/>
  <c r="H78" i="91"/>
  <c r="H142" i="91" s="1"/>
  <c r="P77" i="91"/>
  <c r="M77" i="91"/>
  <c r="J77" i="91"/>
  <c r="P76" i="91"/>
  <c r="M76" i="91"/>
  <c r="J76" i="91"/>
  <c r="P75" i="91"/>
  <c r="M75" i="91"/>
  <c r="J75" i="91"/>
  <c r="P74" i="91"/>
  <c r="M74" i="91"/>
  <c r="J74" i="91"/>
  <c r="P73" i="91"/>
  <c r="M73" i="91"/>
  <c r="J73" i="91"/>
  <c r="P72" i="91"/>
  <c r="M72" i="91"/>
  <c r="J72" i="91"/>
  <c r="P71" i="91"/>
  <c r="M71" i="91"/>
  <c r="J71" i="91"/>
  <c r="P70" i="91"/>
  <c r="M70" i="91"/>
  <c r="J70" i="91"/>
  <c r="P69" i="91"/>
  <c r="M69" i="91"/>
  <c r="J69" i="91"/>
  <c r="P68" i="91"/>
  <c r="M68" i="91"/>
  <c r="J68" i="91"/>
  <c r="P67" i="91"/>
  <c r="M67" i="91"/>
  <c r="J67" i="91"/>
  <c r="J66" i="91"/>
  <c r="P65" i="91"/>
  <c r="M65" i="91"/>
  <c r="J65" i="91"/>
  <c r="P64" i="91"/>
  <c r="M64" i="91"/>
  <c r="J64" i="91"/>
  <c r="P63" i="91"/>
  <c r="M63" i="91"/>
  <c r="J63" i="91"/>
  <c r="P62" i="91"/>
  <c r="M62" i="91"/>
  <c r="J62" i="91"/>
  <c r="P61" i="91"/>
  <c r="M61" i="91"/>
  <c r="J61" i="91"/>
  <c r="P60" i="91"/>
  <c r="M60" i="91"/>
  <c r="J60" i="91"/>
  <c r="P59" i="91"/>
  <c r="M59" i="91"/>
  <c r="J59" i="91"/>
  <c r="P58" i="91"/>
  <c r="M58" i="91"/>
  <c r="J58" i="91"/>
  <c r="P57" i="91"/>
  <c r="M57" i="91"/>
  <c r="J57" i="91"/>
  <c r="P56" i="91"/>
  <c r="M56" i="91"/>
  <c r="J56" i="91"/>
  <c r="P55" i="91"/>
  <c r="M55" i="91"/>
  <c r="J55" i="91"/>
  <c r="P54" i="91"/>
  <c r="M54" i="91"/>
  <c r="J54" i="91"/>
  <c r="P53" i="91"/>
  <c r="M53" i="91"/>
  <c r="J53" i="91"/>
  <c r="P52" i="91"/>
  <c r="M52" i="91"/>
  <c r="J52" i="91"/>
  <c r="P51" i="91"/>
  <c r="M51" i="91"/>
  <c r="J51" i="91"/>
  <c r="P50" i="91"/>
  <c r="M50" i="91"/>
  <c r="J50" i="91"/>
  <c r="P49" i="91"/>
  <c r="M49" i="91"/>
  <c r="J49" i="91"/>
  <c r="P48" i="91"/>
  <c r="M48" i="91"/>
  <c r="J48" i="91"/>
  <c r="P47" i="91"/>
  <c r="M47" i="91"/>
  <c r="J47" i="91"/>
  <c r="P46" i="91"/>
  <c r="M46" i="91"/>
  <c r="J46" i="91"/>
  <c r="P45" i="91"/>
  <c r="M45" i="91"/>
  <c r="J45" i="91"/>
  <c r="P44" i="91"/>
  <c r="M44" i="91"/>
  <c r="J44" i="91"/>
  <c r="P43" i="91"/>
  <c r="M43" i="91"/>
  <c r="J43" i="91"/>
  <c r="P42" i="91"/>
  <c r="M42" i="91"/>
  <c r="J42" i="91"/>
  <c r="P41" i="91"/>
  <c r="M41" i="91"/>
  <c r="J41" i="91"/>
  <c r="P40" i="91"/>
  <c r="M40" i="91"/>
  <c r="J40" i="91"/>
  <c r="P39" i="91"/>
  <c r="M39" i="91"/>
  <c r="J39" i="91"/>
  <c r="P38" i="91"/>
  <c r="M38" i="91"/>
  <c r="J38" i="91"/>
  <c r="P37" i="91"/>
  <c r="P78" i="91" s="1"/>
  <c r="M37" i="91"/>
  <c r="M78" i="91" s="1"/>
  <c r="M142" i="91" s="1"/>
  <c r="J37" i="91"/>
  <c r="B35" i="91"/>
  <c r="C35" i="91" s="1"/>
  <c r="D35" i="91" s="1"/>
  <c r="E35" i="91" s="1"/>
  <c r="F35" i="91" s="1"/>
  <c r="G35" i="91" s="1"/>
  <c r="N34" i="91"/>
  <c r="K34" i="91"/>
  <c r="P25" i="91"/>
  <c r="H22" i="91"/>
  <c r="M141" i="92" l="1"/>
  <c r="J141" i="92"/>
  <c r="P141" i="92"/>
  <c r="J78" i="91"/>
  <c r="J142" i="91" s="1"/>
  <c r="P142" i="91"/>
  <c r="P140" i="91"/>
  <c r="P141" i="91" s="1"/>
  <c r="A155" i="90"/>
  <c r="N141" i="90"/>
  <c r="L141" i="90"/>
  <c r="K141" i="90"/>
  <c r="I141" i="90"/>
  <c r="H141" i="90"/>
  <c r="O140" i="90"/>
  <c r="O141" i="90" s="1"/>
  <c r="M140" i="90"/>
  <c r="M141" i="90" s="1"/>
  <c r="J140" i="90"/>
  <c r="J141" i="90" s="1"/>
  <c r="O138" i="90"/>
  <c r="N138" i="90"/>
  <c r="L138" i="90"/>
  <c r="K138" i="90"/>
  <c r="I138" i="90"/>
  <c r="H138" i="90"/>
  <c r="P137" i="90"/>
  <c r="M137" i="90"/>
  <c r="J137" i="90"/>
  <c r="P136" i="90"/>
  <c r="M136" i="90"/>
  <c r="J136" i="90"/>
  <c r="P135" i="90"/>
  <c r="M135" i="90"/>
  <c r="J135" i="90"/>
  <c r="P134" i="90"/>
  <c r="M134" i="90"/>
  <c r="J134" i="90"/>
  <c r="P133" i="90"/>
  <c r="M133" i="90"/>
  <c r="J133" i="90"/>
  <c r="P132" i="90"/>
  <c r="P138" i="90" s="1"/>
  <c r="M132" i="90"/>
  <c r="M138" i="90" s="1"/>
  <c r="J132" i="90"/>
  <c r="J138" i="90" s="1"/>
  <c r="O130" i="90"/>
  <c r="N130" i="90"/>
  <c r="L130" i="90"/>
  <c r="K130" i="90"/>
  <c r="I130" i="90"/>
  <c r="H130" i="90"/>
  <c r="P129" i="90"/>
  <c r="M129" i="90"/>
  <c r="J129" i="90"/>
  <c r="P128" i="90"/>
  <c r="M128" i="90"/>
  <c r="J128" i="90"/>
  <c r="P127" i="90"/>
  <c r="M127" i="90"/>
  <c r="J127" i="90"/>
  <c r="P126" i="90"/>
  <c r="M126" i="90"/>
  <c r="J126" i="90"/>
  <c r="P125" i="90"/>
  <c r="M125" i="90"/>
  <c r="J125" i="90"/>
  <c r="P124" i="90"/>
  <c r="P130" i="90" s="1"/>
  <c r="M124" i="90"/>
  <c r="M130" i="90" s="1"/>
  <c r="J124" i="90"/>
  <c r="J130" i="90" s="1"/>
  <c r="P122" i="90"/>
  <c r="O122" i="90"/>
  <c r="N122" i="90"/>
  <c r="M122" i="90"/>
  <c r="L122" i="90"/>
  <c r="K122" i="90"/>
  <c r="I122" i="90"/>
  <c r="H122" i="90"/>
  <c r="J121" i="90"/>
  <c r="J122" i="90" s="1"/>
  <c r="O120" i="90"/>
  <c r="N120" i="90"/>
  <c r="M120" i="90"/>
  <c r="L120" i="90"/>
  <c r="K120" i="90"/>
  <c r="I120" i="90"/>
  <c r="H120" i="90"/>
  <c r="P119" i="90"/>
  <c r="P120" i="90" s="1"/>
  <c r="M119" i="90"/>
  <c r="J119" i="90"/>
  <c r="J120" i="90" s="1"/>
  <c r="O117" i="90"/>
  <c r="N117" i="90"/>
  <c r="M117" i="90"/>
  <c r="L117" i="90"/>
  <c r="K117" i="90"/>
  <c r="I117" i="90"/>
  <c r="H117" i="90"/>
  <c r="P116" i="90"/>
  <c r="P117" i="90" s="1"/>
  <c r="M116" i="90"/>
  <c r="J116" i="90"/>
  <c r="J117" i="90" s="1"/>
  <c r="P114" i="90"/>
  <c r="O114" i="90"/>
  <c r="N114" i="90"/>
  <c r="M114" i="90"/>
  <c r="L114" i="90"/>
  <c r="K114" i="90"/>
  <c r="I114" i="90"/>
  <c r="H114" i="90"/>
  <c r="J113" i="90"/>
  <c r="J114" i="90" s="1"/>
  <c r="O112" i="90"/>
  <c r="N112" i="90"/>
  <c r="L112" i="90"/>
  <c r="K112" i="90"/>
  <c r="I112" i="90"/>
  <c r="H112" i="90"/>
  <c r="P111" i="90"/>
  <c r="M111" i="90"/>
  <c r="J111" i="90"/>
  <c r="P110" i="90"/>
  <c r="P112" i="90" s="1"/>
  <c r="M110" i="90"/>
  <c r="M112" i="90" s="1"/>
  <c r="J110" i="90"/>
  <c r="J112" i="90" s="1"/>
  <c r="P108" i="90"/>
  <c r="O108" i="90"/>
  <c r="N108" i="90"/>
  <c r="L108" i="90"/>
  <c r="K108" i="90"/>
  <c r="J108" i="90"/>
  <c r="I108" i="90"/>
  <c r="H108" i="90"/>
  <c r="P107" i="90"/>
  <c r="M107" i="90"/>
  <c r="M108" i="90" s="1"/>
  <c r="J107" i="90"/>
  <c r="O105" i="90"/>
  <c r="N105" i="90"/>
  <c r="L105" i="90"/>
  <c r="K105" i="90"/>
  <c r="I105" i="90"/>
  <c r="H105" i="90"/>
  <c r="P104" i="90"/>
  <c r="M104" i="90"/>
  <c r="J104" i="90"/>
  <c r="P103" i="90"/>
  <c r="P105" i="90" s="1"/>
  <c r="M103" i="90"/>
  <c r="M105" i="90" s="1"/>
  <c r="J103" i="90"/>
  <c r="J105" i="90" s="1"/>
  <c r="O101" i="90"/>
  <c r="N101" i="90"/>
  <c r="L101" i="90"/>
  <c r="K101" i="90"/>
  <c r="I101" i="90"/>
  <c r="H101" i="90"/>
  <c r="P100" i="90"/>
  <c r="M100" i="90"/>
  <c r="J100" i="90"/>
  <c r="P99" i="90"/>
  <c r="P101" i="90" s="1"/>
  <c r="M99" i="90"/>
  <c r="M101" i="90" s="1"/>
  <c r="J99" i="90"/>
  <c r="J101" i="90" s="1"/>
  <c r="O97" i="90"/>
  <c r="N97" i="90"/>
  <c r="L97" i="90"/>
  <c r="K97" i="90"/>
  <c r="I97" i="90"/>
  <c r="H97" i="90"/>
  <c r="P96" i="90"/>
  <c r="M96" i="90"/>
  <c r="J96" i="90"/>
  <c r="P95" i="90"/>
  <c r="P97" i="90" s="1"/>
  <c r="M95" i="90"/>
  <c r="M97" i="90" s="1"/>
  <c r="J95" i="90"/>
  <c r="J97" i="90" s="1"/>
  <c r="O93" i="90"/>
  <c r="N93" i="90"/>
  <c r="L93" i="90"/>
  <c r="K93" i="90"/>
  <c r="I93" i="90"/>
  <c r="H93" i="90"/>
  <c r="P92" i="90"/>
  <c r="M92" i="90"/>
  <c r="J92" i="90"/>
  <c r="P91" i="90"/>
  <c r="M91" i="90"/>
  <c r="J91" i="90"/>
  <c r="P90" i="90"/>
  <c r="M90" i="90"/>
  <c r="J90" i="90"/>
  <c r="P89" i="90"/>
  <c r="M89" i="90"/>
  <c r="J89" i="90"/>
  <c r="P88" i="90"/>
  <c r="M88" i="90"/>
  <c r="J88" i="90"/>
  <c r="P87" i="90"/>
  <c r="M87" i="90"/>
  <c r="J87" i="90"/>
  <c r="P86" i="90"/>
  <c r="M86" i="90"/>
  <c r="J86" i="90"/>
  <c r="P85" i="90"/>
  <c r="M85" i="90"/>
  <c r="J85" i="90"/>
  <c r="P84" i="90"/>
  <c r="M84" i="90"/>
  <c r="J84" i="90"/>
  <c r="P83" i="90"/>
  <c r="M83" i="90"/>
  <c r="J83" i="90"/>
  <c r="P82" i="90"/>
  <c r="M82" i="90"/>
  <c r="J82" i="90"/>
  <c r="P81" i="90"/>
  <c r="M81" i="90"/>
  <c r="M93" i="90" s="1"/>
  <c r="J81" i="90"/>
  <c r="P80" i="90"/>
  <c r="P93" i="90" s="1"/>
  <c r="M80" i="90"/>
  <c r="J80" i="90"/>
  <c r="J93" i="90" s="1"/>
  <c r="O78" i="90"/>
  <c r="O142" i="90" s="1"/>
  <c r="N78" i="90"/>
  <c r="N142" i="90" s="1"/>
  <c r="L78" i="90"/>
  <c r="L142" i="90" s="1"/>
  <c r="K78" i="90"/>
  <c r="K142" i="90" s="1"/>
  <c r="I78" i="90"/>
  <c r="I142" i="90" s="1"/>
  <c r="H78" i="90"/>
  <c r="H142" i="90" s="1"/>
  <c r="P77" i="90"/>
  <c r="M77" i="90"/>
  <c r="J77" i="90"/>
  <c r="P76" i="90"/>
  <c r="M76" i="90"/>
  <c r="J76" i="90"/>
  <c r="P75" i="90"/>
  <c r="M75" i="90"/>
  <c r="J75" i="90"/>
  <c r="P74" i="90"/>
  <c r="M74" i="90"/>
  <c r="J74" i="90"/>
  <c r="P73" i="90"/>
  <c r="M73" i="90"/>
  <c r="J73" i="90"/>
  <c r="P72" i="90"/>
  <c r="M72" i="90"/>
  <c r="J72" i="90"/>
  <c r="P71" i="90"/>
  <c r="M71" i="90"/>
  <c r="J71" i="90"/>
  <c r="P70" i="90"/>
  <c r="M70" i="90"/>
  <c r="J70" i="90"/>
  <c r="P69" i="90"/>
  <c r="M69" i="90"/>
  <c r="J69" i="90"/>
  <c r="P68" i="90"/>
  <c r="M68" i="90"/>
  <c r="J68" i="90"/>
  <c r="P67" i="90"/>
  <c r="M67" i="90"/>
  <c r="J67" i="90"/>
  <c r="J66" i="90"/>
  <c r="P65" i="90"/>
  <c r="M65" i="90"/>
  <c r="J65" i="90"/>
  <c r="P64" i="90"/>
  <c r="M64" i="90"/>
  <c r="J64" i="90"/>
  <c r="P63" i="90"/>
  <c r="M63" i="90"/>
  <c r="J63" i="90"/>
  <c r="P62" i="90"/>
  <c r="M62" i="90"/>
  <c r="J62" i="90"/>
  <c r="P61" i="90"/>
  <c r="M61" i="90"/>
  <c r="J61" i="90"/>
  <c r="P60" i="90"/>
  <c r="M60" i="90"/>
  <c r="J60" i="90"/>
  <c r="P59" i="90"/>
  <c r="M59" i="90"/>
  <c r="J59" i="90"/>
  <c r="P58" i="90"/>
  <c r="M58" i="90"/>
  <c r="J58" i="90"/>
  <c r="P57" i="90"/>
  <c r="M57" i="90"/>
  <c r="J57" i="90"/>
  <c r="P56" i="90"/>
  <c r="M56" i="90"/>
  <c r="J56" i="90"/>
  <c r="P55" i="90"/>
  <c r="M55" i="90"/>
  <c r="J55" i="90"/>
  <c r="P54" i="90"/>
  <c r="M54" i="90"/>
  <c r="J54" i="90"/>
  <c r="P53" i="90"/>
  <c r="M53" i="90"/>
  <c r="J53" i="90"/>
  <c r="P52" i="90"/>
  <c r="M52" i="90"/>
  <c r="J52" i="90"/>
  <c r="P51" i="90"/>
  <c r="M51" i="90"/>
  <c r="J51" i="90"/>
  <c r="P50" i="90"/>
  <c r="M50" i="90"/>
  <c r="J50" i="90"/>
  <c r="P49" i="90"/>
  <c r="M49" i="90"/>
  <c r="J49" i="90"/>
  <c r="P48" i="90"/>
  <c r="M48" i="90"/>
  <c r="J48" i="90"/>
  <c r="P47" i="90"/>
  <c r="M47" i="90"/>
  <c r="J47" i="90"/>
  <c r="P46" i="90"/>
  <c r="M46" i="90"/>
  <c r="J46" i="90"/>
  <c r="P45" i="90"/>
  <c r="M45" i="90"/>
  <c r="J45" i="90"/>
  <c r="P44" i="90"/>
  <c r="M44" i="90"/>
  <c r="J44" i="90"/>
  <c r="P43" i="90"/>
  <c r="M43" i="90"/>
  <c r="J43" i="90"/>
  <c r="P42" i="90"/>
  <c r="M42" i="90"/>
  <c r="J42" i="90"/>
  <c r="P41" i="90"/>
  <c r="M41" i="90"/>
  <c r="J41" i="90"/>
  <c r="P40" i="90"/>
  <c r="M40" i="90"/>
  <c r="J40" i="90"/>
  <c r="P39" i="90"/>
  <c r="M39" i="90"/>
  <c r="J39" i="90"/>
  <c r="P38" i="90"/>
  <c r="M38" i="90"/>
  <c r="M78" i="90" s="1"/>
  <c r="J38" i="90"/>
  <c r="P37" i="90"/>
  <c r="P78" i="90" s="1"/>
  <c r="M37" i="90"/>
  <c r="J37" i="90"/>
  <c r="B35" i="90"/>
  <c r="C35" i="90" s="1"/>
  <c r="D35" i="90" s="1"/>
  <c r="E35" i="90" s="1"/>
  <c r="F35" i="90" s="1"/>
  <c r="G35" i="90" s="1"/>
  <c r="N34" i="90"/>
  <c r="K34" i="90"/>
  <c r="P25" i="90"/>
  <c r="H22" i="90"/>
  <c r="J78" i="90" l="1"/>
  <c r="J142" i="90" s="1"/>
  <c r="P142" i="90"/>
  <c r="M142" i="90"/>
  <c r="P140" i="90"/>
  <c r="P141" i="90" s="1"/>
  <c r="A155" i="89"/>
  <c r="N141" i="89"/>
  <c r="L141" i="89"/>
  <c r="K141" i="89"/>
  <c r="I141" i="89"/>
  <c r="H141" i="89"/>
  <c r="O140" i="89"/>
  <c r="O141" i="89" s="1"/>
  <c r="M140" i="89"/>
  <c r="M141" i="89" s="1"/>
  <c r="J140" i="89"/>
  <c r="J141" i="89" s="1"/>
  <c r="O138" i="89"/>
  <c r="N138" i="89"/>
  <c r="L138" i="89"/>
  <c r="K138" i="89"/>
  <c r="I138" i="89"/>
  <c r="H138" i="89"/>
  <c r="P137" i="89"/>
  <c r="M137" i="89"/>
  <c r="J137" i="89"/>
  <c r="P136" i="89"/>
  <c r="M136" i="89"/>
  <c r="J136" i="89"/>
  <c r="P135" i="89"/>
  <c r="M135" i="89"/>
  <c r="J135" i="89"/>
  <c r="P134" i="89"/>
  <c r="M134" i="89"/>
  <c r="J134" i="89"/>
  <c r="P133" i="89"/>
  <c r="M133" i="89"/>
  <c r="J133" i="89"/>
  <c r="P132" i="89"/>
  <c r="P138" i="89" s="1"/>
  <c r="M132" i="89"/>
  <c r="M138" i="89" s="1"/>
  <c r="J132" i="89"/>
  <c r="J138" i="89" s="1"/>
  <c r="O130" i="89"/>
  <c r="N130" i="89"/>
  <c r="L130" i="89"/>
  <c r="K130" i="89"/>
  <c r="I130" i="89"/>
  <c r="H130" i="89"/>
  <c r="P129" i="89"/>
  <c r="M129" i="89"/>
  <c r="J129" i="89"/>
  <c r="P128" i="89"/>
  <c r="M128" i="89"/>
  <c r="J128" i="89"/>
  <c r="P127" i="89"/>
  <c r="M127" i="89"/>
  <c r="J127" i="89"/>
  <c r="P126" i="89"/>
  <c r="M126" i="89"/>
  <c r="J126" i="89"/>
  <c r="P125" i="89"/>
  <c r="M125" i="89"/>
  <c r="J125" i="89"/>
  <c r="P124" i="89"/>
  <c r="P130" i="89" s="1"/>
  <c r="M124" i="89"/>
  <c r="M130" i="89" s="1"/>
  <c r="J124" i="89"/>
  <c r="J130" i="89" s="1"/>
  <c r="P122" i="89"/>
  <c r="O122" i="89"/>
  <c r="N122" i="89"/>
  <c r="M122" i="89"/>
  <c r="L122" i="89"/>
  <c r="K122" i="89"/>
  <c r="I122" i="89"/>
  <c r="H122" i="89"/>
  <c r="J121" i="89"/>
  <c r="J122" i="89" s="1"/>
  <c r="O120" i="89"/>
  <c r="N120" i="89"/>
  <c r="M120" i="89"/>
  <c r="L120" i="89"/>
  <c r="K120" i="89"/>
  <c r="I120" i="89"/>
  <c r="H120" i="89"/>
  <c r="P119" i="89"/>
  <c r="P120" i="89" s="1"/>
  <c r="M119" i="89"/>
  <c r="J119" i="89"/>
  <c r="J120" i="89" s="1"/>
  <c r="O117" i="89"/>
  <c r="N117" i="89"/>
  <c r="M117" i="89"/>
  <c r="L117" i="89"/>
  <c r="K117" i="89"/>
  <c r="I117" i="89"/>
  <c r="H117" i="89"/>
  <c r="P116" i="89"/>
  <c r="P117" i="89" s="1"/>
  <c r="M116" i="89"/>
  <c r="J116" i="89"/>
  <c r="J117" i="89" s="1"/>
  <c r="P114" i="89"/>
  <c r="O114" i="89"/>
  <c r="N114" i="89"/>
  <c r="M114" i="89"/>
  <c r="L114" i="89"/>
  <c r="K114" i="89"/>
  <c r="I114" i="89"/>
  <c r="H114" i="89"/>
  <c r="J113" i="89"/>
  <c r="J114" i="89" s="1"/>
  <c r="O112" i="89"/>
  <c r="N112" i="89"/>
  <c r="L112" i="89"/>
  <c r="K112" i="89"/>
  <c r="I112" i="89"/>
  <c r="H112" i="89"/>
  <c r="P111" i="89"/>
  <c r="M111" i="89"/>
  <c r="J111" i="89"/>
  <c r="P110" i="89"/>
  <c r="P112" i="89" s="1"/>
  <c r="M110" i="89"/>
  <c r="M112" i="89" s="1"/>
  <c r="J110" i="89"/>
  <c r="J112" i="89" s="1"/>
  <c r="P108" i="89"/>
  <c r="O108" i="89"/>
  <c r="N108" i="89"/>
  <c r="L108" i="89"/>
  <c r="K108" i="89"/>
  <c r="I108" i="89"/>
  <c r="H108" i="89"/>
  <c r="P107" i="89"/>
  <c r="M107" i="89"/>
  <c r="M108" i="89" s="1"/>
  <c r="J107" i="89"/>
  <c r="J108" i="89" s="1"/>
  <c r="O105" i="89"/>
  <c r="N105" i="89"/>
  <c r="L105" i="89"/>
  <c r="K105" i="89"/>
  <c r="I105" i="89"/>
  <c r="H105" i="89"/>
  <c r="P104" i="89"/>
  <c r="M104" i="89"/>
  <c r="J104" i="89"/>
  <c r="P103" i="89"/>
  <c r="P105" i="89" s="1"/>
  <c r="M103" i="89"/>
  <c r="M105" i="89" s="1"/>
  <c r="J103" i="89"/>
  <c r="J105" i="89" s="1"/>
  <c r="O101" i="89"/>
  <c r="N101" i="89"/>
  <c r="L101" i="89"/>
  <c r="K101" i="89"/>
  <c r="I101" i="89"/>
  <c r="H101" i="89"/>
  <c r="P100" i="89"/>
  <c r="M100" i="89"/>
  <c r="J100" i="89"/>
  <c r="P99" i="89"/>
  <c r="P101" i="89" s="1"/>
  <c r="M99" i="89"/>
  <c r="M101" i="89" s="1"/>
  <c r="J99" i="89"/>
  <c r="J101" i="89" s="1"/>
  <c r="O97" i="89"/>
  <c r="N97" i="89"/>
  <c r="L97" i="89"/>
  <c r="K97" i="89"/>
  <c r="I97" i="89"/>
  <c r="H97" i="89"/>
  <c r="P96" i="89"/>
  <c r="M96" i="89"/>
  <c r="J96" i="89"/>
  <c r="P95" i="89"/>
  <c r="P97" i="89" s="1"/>
  <c r="M95" i="89"/>
  <c r="M97" i="89" s="1"/>
  <c r="J95" i="89"/>
  <c r="J97" i="89" s="1"/>
  <c r="O93" i="89"/>
  <c r="N93" i="89"/>
  <c r="L93" i="89"/>
  <c r="K93" i="89"/>
  <c r="I93" i="89"/>
  <c r="H93" i="89"/>
  <c r="P92" i="89"/>
  <c r="M92" i="89"/>
  <c r="J92" i="89"/>
  <c r="P91" i="89"/>
  <c r="M91" i="89"/>
  <c r="J91" i="89"/>
  <c r="P90" i="89"/>
  <c r="M90" i="89"/>
  <c r="J90" i="89"/>
  <c r="P89" i="89"/>
  <c r="M89" i="89"/>
  <c r="J89" i="89"/>
  <c r="P88" i="89"/>
  <c r="M88" i="89"/>
  <c r="J88" i="89"/>
  <c r="P87" i="89"/>
  <c r="M87" i="89"/>
  <c r="J87" i="89"/>
  <c r="P86" i="89"/>
  <c r="M86" i="89"/>
  <c r="J86" i="89"/>
  <c r="P85" i="89"/>
  <c r="M85" i="89"/>
  <c r="J85" i="89"/>
  <c r="P84" i="89"/>
  <c r="M84" i="89"/>
  <c r="J84" i="89"/>
  <c r="P83" i="89"/>
  <c r="M83" i="89"/>
  <c r="J83" i="89"/>
  <c r="P82" i="89"/>
  <c r="M82" i="89"/>
  <c r="J82" i="89"/>
  <c r="P81" i="89"/>
  <c r="M81" i="89"/>
  <c r="M93" i="89" s="1"/>
  <c r="J81" i="89"/>
  <c r="P80" i="89"/>
  <c r="P93" i="89" s="1"/>
  <c r="M80" i="89"/>
  <c r="J80" i="89"/>
  <c r="J93" i="89" s="1"/>
  <c r="O78" i="89"/>
  <c r="O142" i="89" s="1"/>
  <c r="N78" i="89"/>
  <c r="N142" i="89" s="1"/>
  <c r="L78" i="89"/>
  <c r="L142" i="89" s="1"/>
  <c r="K78" i="89"/>
  <c r="K142" i="89" s="1"/>
  <c r="I78" i="89"/>
  <c r="I142" i="89" s="1"/>
  <c r="H78" i="89"/>
  <c r="H142" i="89" s="1"/>
  <c r="P77" i="89"/>
  <c r="M77" i="89"/>
  <c r="J77" i="89"/>
  <c r="P76" i="89"/>
  <c r="M76" i="89"/>
  <c r="J76" i="89"/>
  <c r="P75" i="89"/>
  <c r="M75" i="89"/>
  <c r="J75" i="89"/>
  <c r="P74" i="89"/>
  <c r="M74" i="89"/>
  <c r="J74" i="89"/>
  <c r="P73" i="89"/>
  <c r="M73" i="89"/>
  <c r="J73" i="89"/>
  <c r="P72" i="89"/>
  <c r="M72" i="89"/>
  <c r="J72" i="89"/>
  <c r="P71" i="89"/>
  <c r="M71" i="89"/>
  <c r="J71" i="89"/>
  <c r="P70" i="89"/>
  <c r="M70" i="89"/>
  <c r="J70" i="89"/>
  <c r="P69" i="89"/>
  <c r="M69" i="89"/>
  <c r="J69" i="89"/>
  <c r="P68" i="89"/>
  <c r="M68" i="89"/>
  <c r="J68" i="89"/>
  <c r="P67" i="89"/>
  <c r="M67" i="89"/>
  <c r="J67" i="89"/>
  <c r="J66" i="89"/>
  <c r="P65" i="89"/>
  <c r="M65" i="89"/>
  <c r="J65" i="89"/>
  <c r="P64" i="89"/>
  <c r="M64" i="89"/>
  <c r="J64" i="89"/>
  <c r="P63" i="89"/>
  <c r="M63" i="89"/>
  <c r="J63" i="89"/>
  <c r="P62" i="89"/>
  <c r="M62" i="89"/>
  <c r="J62" i="89"/>
  <c r="P61" i="89"/>
  <c r="M61" i="89"/>
  <c r="J61" i="89"/>
  <c r="P60" i="89"/>
  <c r="M60" i="89"/>
  <c r="J60" i="89"/>
  <c r="P59" i="89"/>
  <c r="M59" i="89"/>
  <c r="J59" i="89"/>
  <c r="P58" i="89"/>
  <c r="M58" i="89"/>
  <c r="J58" i="89"/>
  <c r="P57" i="89"/>
  <c r="M57" i="89"/>
  <c r="J57" i="89"/>
  <c r="P56" i="89"/>
  <c r="M56" i="89"/>
  <c r="J56" i="89"/>
  <c r="P55" i="89"/>
  <c r="M55" i="89"/>
  <c r="J55" i="89"/>
  <c r="P54" i="89"/>
  <c r="M54" i="89"/>
  <c r="J54" i="89"/>
  <c r="P53" i="89"/>
  <c r="M53" i="89"/>
  <c r="J53" i="89"/>
  <c r="P52" i="89"/>
  <c r="M52" i="89"/>
  <c r="J52" i="89"/>
  <c r="P51" i="89"/>
  <c r="M51" i="89"/>
  <c r="J51" i="89"/>
  <c r="P50" i="89"/>
  <c r="M50" i="89"/>
  <c r="J50" i="89"/>
  <c r="P49" i="89"/>
  <c r="M49" i="89"/>
  <c r="J49" i="89"/>
  <c r="P48" i="89"/>
  <c r="M48" i="89"/>
  <c r="J48" i="89"/>
  <c r="P47" i="89"/>
  <c r="M47" i="89"/>
  <c r="J47" i="89"/>
  <c r="P46" i="89"/>
  <c r="M46" i="89"/>
  <c r="J46" i="89"/>
  <c r="P45" i="89"/>
  <c r="M45" i="89"/>
  <c r="J45" i="89"/>
  <c r="P44" i="89"/>
  <c r="M44" i="89"/>
  <c r="J44" i="89"/>
  <c r="P43" i="89"/>
  <c r="M43" i="89"/>
  <c r="J43" i="89"/>
  <c r="P42" i="89"/>
  <c r="M42" i="89"/>
  <c r="J42" i="89"/>
  <c r="P41" i="89"/>
  <c r="M41" i="89"/>
  <c r="J41" i="89"/>
  <c r="P40" i="89"/>
  <c r="M40" i="89"/>
  <c r="J40" i="89"/>
  <c r="P39" i="89"/>
  <c r="M39" i="89"/>
  <c r="J39" i="89"/>
  <c r="P38" i="89"/>
  <c r="M38" i="89"/>
  <c r="M78" i="89" s="1"/>
  <c r="J38" i="89"/>
  <c r="P37" i="89"/>
  <c r="P78" i="89" s="1"/>
  <c r="M37" i="89"/>
  <c r="J37" i="89"/>
  <c r="J78" i="89" s="1"/>
  <c r="B35" i="89"/>
  <c r="C35" i="89" s="1"/>
  <c r="D35" i="89" s="1"/>
  <c r="E35" i="89" s="1"/>
  <c r="F35" i="89" s="1"/>
  <c r="G35" i="89" s="1"/>
  <c r="N34" i="89"/>
  <c r="K34" i="89"/>
  <c r="P25" i="89"/>
  <c r="H22" i="89"/>
  <c r="J142" i="89" l="1"/>
  <c r="P142" i="89"/>
  <c r="M142" i="89"/>
  <c r="P140" i="89"/>
  <c r="P141" i="89" s="1"/>
  <c r="A155" i="88"/>
  <c r="N141" i="88"/>
  <c r="L141" i="88"/>
  <c r="K141" i="88"/>
  <c r="I141" i="88"/>
  <c r="H141" i="88"/>
  <c r="M140" i="88"/>
  <c r="O140" i="88" s="1"/>
  <c r="J140" i="88"/>
  <c r="J141" i="88" s="1"/>
  <c r="O138" i="88"/>
  <c r="N138" i="88"/>
  <c r="L138" i="88"/>
  <c r="K138" i="88"/>
  <c r="I138" i="88"/>
  <c r="H138" i="88"/>
  <c r="P137" i="88"/>
  <c r="M137" i="88"/>
  <c r="J137" i="88"/>
  <c r="P136" i="88"/>
  <c r="M136" i="88"/>
  <c r="J136" i="88"/>
  <c r="P135" i="88"/>
  <c r="M135" i="88"/>
  <c r="J135" i="88"/>
  <c r="P134" i="88"/>
  <c r="M134" i="88"/>
  <c r="J134" i="88"/>
  <c r="P133" i="88"/>
  <c r="M133" i="88"/>
  <c r="J133" i="88"/>
  <c r="P132" i="88"/>
  <c r="P138" i="88" s="1"/>
  <c r="M132" i="88"/>
  <c r="M138" i="88" s="1"/>
  <c r="J132" i="88"/>
  <c r="J138" i="88" s="1"/>
  <c r="O130" i="88"/>
  <c r="N130" i="88"/>
  <c r="L130" i="88"/>
  <c r="K130" i="88"/>
  <c r="I130" i="88"/>
  <c r="H130" i="88"/>
  <c r="P129" i="88"/>
  <c r="M129" i="88"/>
  <c r="J129" i="88"/>
  <c r="P128" i="88"/>
  <c r="M128" i="88"/>
  <c r="J128" i="88"/>
  <c r="P127" i="88"/>
  <c r="M127" i="88"/>
  <c r="J127" i="88"/>
  <c r="P126" i="88"/>
  <c r="M126" i="88"/>
  <c r="J126" i="88"/>
  <c r="P125" i="88"/>
  <c r="M125" i="88"/>
  <c r="J125" i="88"/>
  <c r="P124" i="88"/>
  <c r="P130" i="88" s="1"/>
  <c r="M124" i="88"/>
  <c r="M130" i="88" s="1"/>
  <c r="J124" i="88"/>
  <c r="J130" i="88" s="1"/>
  <c r="P122" i="88"/>
  <c r="O122" i="88"/>
  <c r="N122" i="88"/>
  <c r="M122" i="88"/>
  <c r="L122" i="88"/>
  <c r="K122" i="88"/>
  <c r="I122" i="88"/>
  <c r="H122" i="88"/>
  <c r="J121" i="88"/>
  <c r="J122" i="88" s="1"/>
  <c r="O120" i="88"/>
  <c r="N120" i="88"/>
  <c r="L120" i="88"/>
  <c r="K120" i="88"/>
  <c r="I120" i="88"/>
  <c r="H120" i="88"/>
  <c r="P119" i="88"/>
  <c r="P120" i="88" s="1"/>
  <c r="M119" i="88"/>
  <c r="M120" i="88" s="1"/>
  <c r="J119" i="88"/>
  <c r="J120" i="88" s="1"/>
  <c r="O117" i="88"/>
  <c r="N117" i="88"/>
  <c r="L117" i="88"/>
  <c r="K117" i="88"/>
  <c r="I117" i="88"/>
  <c r="H117" i="88"/>
  <c r="P116" i="88"/>
  <c r="P117" i="88" s="1"/>
  <c r="M116" i="88"/>
  <c r="M117" i="88" s="1"/>
  <c r="J116" i="88"/>
  <c r="J117" i="88" s="1"/>
  <c r="P114" i="88"/>
  <c r="O114" i="88"/>
  <c r="N114" i="88"/>
  <c r="M114" i="88"/>
  <c r="L114" i="88"/>
  <c r="K114" i="88"/>
  <c r="I114" i="88"/>
  <c r="H114" i="88"/>
  <c r="J113" i="88"/>
  <c r="J114" i="88" s="1"/>
  <c r="O112" i="88"/>
  <c r="N112" i="88"/>
  <c r="L112" i="88"/>
  <c r="K112" i="88"/>
  <c r="I112" i="88"/>
  <c r="H112" i="88"/>
  <c r="P111" i="88"/>
  <c r="M111" i="88"/>
  <c r="J111" i="88"/>
  <c r="P110" i="88"/>
  <c r="P112" i="88" s="1"/>
  <c r="M110" i="88"/>
  <c r="M112" i="88" s="1"/>
  <c r="J110" i="88"/>
  <c r="O108" i="88"/>
  <c r="N108" i="88"/>
  <c r="L108" i="88"/>
  <c r="K108" i="88"/>
  <c r="I108" i="88"/>
  <c r="H108" i="88"/>
  <c r="P107" i="88"/>
  <c r="P108" i="88" s="1"/>
  <c r="M107" i="88"/>
  <c r="M108" i="88" s="1"/>
  <c r="J107" i="88"/>
  <c r="J108" i="88" s="1"/>
  <c r="O105" i="88"/>
  <c r="N105" i="88"/>
  <c r="L105" i="88"/>
  <c r="K105" i="88"/>
  <c r="I105" i="88"/>
  <c r="H105" i="88"/>
  <c r="P104" i="88"/>
  <c r="M104" i="88"/>
  <c r="J104" i="88"/>
  <c r="P103" i="88"/>
  <c r="P105" i="88" s="1"/>
  <c r="M103" i="88"/>
  <c r="M105" i="88" s="1"/>
  <c r="J103" i="88"/>
  <c r="J105" i="88" s="1"/>
  <c r="O101" i="88"/>
  <c r="N101" i="88"/>
  <c r="L101" i="88"/>
  <c r="K101" i="88"/>
  <c r="I101" i="88"/>
  <c r="H101" i="88"/>
  <c r="P100" i="88"/>
  <c r="M100" i="88"/>
  <c r="J100" i="88"/>
  <c r="P99" i="88"/>
  <c r="P101" i="88" s="1"/>
  <c r="M99" i="88"/>
  <c r="M101" i="88" s="1"/>
  <c r="J99" i="88"/>
  <c r="J101" i="88" s="1"/>
  <c r="O97" i="88"/>
  <c r="N97" i="88"/>
  <c r="L97" i="88"/>
  <c r="K97" i="88"/>
  <c r="I97" i="88"/>
  <c r="H97" i="88"/>
  <c r="P96" i="88"/>
  <c r="M96" i="88"/>
  <c r="J96" i="88"/>
  <c r="P95" i="88"/>
  <c r="P97" i="88" s="1"/>
  <c r="M95" i="88"/>
  <c r="M97" i="88" s="1"/>
  <c r="J95" i="88"/>
  <c r="J97" i="88" s="1"/>
  <c r="O93" i="88"/>
  <c r="N93" i="88"/>
  <c r="L93" i="88"/>
  <c r="K93" i="88"/>
  <c r="I93" i="88"/>
  <c r="H93" i="88"/>
  <c r="P92" i="88"/>
  <c r="M92" i="88"/>
  <c r="J92" i="88"/>
  <c r="P91" i="88"/>
  <c r="M91" i="88"/>
  <c r="J91" i="88"/>
  <c r="P90" i="88"/>
  <c r="M90" i="88"/>
  <c r="J90" i="88"/>
  <c r="P89" i="88"/>
  <c r="M89" i="88"/>
  <c r="J89" i="88"/>
  <c r="P88" i="88"/>
  <c r="M88" i="88"/>
  <c r="J88" i="88"/>
  <c r="P87" i="88"/>
  <c r="M87" i="88"/>
  <c r="J87" i="88"/>
  <c r="P86" i="88"/>
  <c r="M86" i="88"/>
  <c r="J86" i="88"/>
  <c r="P85" i="88"/>
  <c r="M85" i="88"/>
  <c r="J85" i="88"/>
  <c r="P84" i="88"/>
  <c r="M84" i="88"/>
  <c r="J84" i="88"/>
  <c r="P83" i="88"/>
  <c r="M83" i="88"/>
  <c r="J83" i="88"/>
  <c r="P82" i="88"/>
  <c r="M82" i="88"/>
  <c r="J82" i="88"/>
  <c r="P81" i="88"/>
  <c r="M81" i="88"/>
  <c r="J81" i="88"/>
  <c r="P80" i="88"/>
  <c r="P93" i="88" s="1"/>
  <c r="M80" i="88"/>
  <c r="M93" i="88" s="1"/>
  <c r="J80" i="88"/>
  <c r="J93" i="88" s="1"/>
  <c r="O78" i="88"/>
  <c r="O142" i="88" s="1"/>
  <c r="N78" i="88"/>
  <c r="N142" i="88" s="1"/>
  <c r="L78" i="88"/>
  <c r="L142" i="88" s="1"/>
  <c r="K78" i="88"/>
  <c r="K142" i="88" s="1"/>
  <c r="I78" i="88"/>
  <c r="H78" i="88"/>
  <c r="H142" i="88" s="1"/>
  <c r="P77" i="88"/>
  <c r="M77" i="88"/>
  <c r="J77" i="88"/>
  <c r="P76" i="88"/>
  <c r="M76" i="88"/>
  <c r="J76" i="88"/>
  <c r="P75" i="88"/>
  <c r="M75" i="88"/>
  <c r="J75" i="88"/>
  <c r="P74" i="88"/>
  <c r="M74" i="88"/>
  <c r="J74" i="88"/>
  <c r="P73" i="88"/>
  <c r="M73" i="88"/>
  <c r="J73" i="88"/>
  <c r="P72" i="88"/>
  <c r="M72" i="88"/>
  <c r="J72" i="88"/>
  <c r="P71" i="88"/>
  <c r="M71" i="88"/>
  <c r="J71" i="88"/>
  <c r="P70" i="88"/>
  <c r="M70" i="88"/>
  <c r="J70" i="88"/>
  <c r="P69" i="88"/>
  <c r="M69" i="88"/>
  <c r="J69" i="88"/>
  <c r="P68" i="88"/>
  <c r="M68" i="88"/>
  <c r="J68" i="88"/>
  <c r="P67" i="88"/>
  <c r="M67" i="88"/>
  <c r="J67" i="88"/>
  <c r="J66" i="88"/>
  <c r="P65" i="88"/>
  <c r="M65" i="88"/>
  <c r="J65" i="88"/>
  <c r="P64" i="88"/>
  <c r="M64" i="88"/>
  <c r="J64" i="88"/>
  <c r="P63" i="88"/>
  <c r="M63" i="88"/>
  <c r="J63" i="88"/>
  <c r="P62" i="88"/>
  <c r="M62" i="88"/>
  <c r="J62" i="88"/>
  <c r="P61" i="88"/>
  <c r="M61" i="88"/>
  <c r="J61" i="88"/>
  <c r="P60" i="88"/>
  <c r="M60" i="88"/>
  <c r="J60" i="88"/>
  <c r="P59" i="88"/>
  <c r="M59" i="88"/>
  <c r="J59" i="88"/>
  <c r="P58" i="88"/>
  <c r="M58" i="88"/>
  <c r="J58" i="88"/>
  <c r="P57" i="88"/>
  <c r="M57" i="88"/>
  <c r="J57" i="88"/>
  <c r="P56" i="88"/>
  <c r="M56" i="88"/>
  <c r="J56" i="88"/>
  <c r="P55" i="88"/>
  <c r="M55" i="88"/>
  <c r="J55" i="88"/>
  <c r="P54" i="88"/>
  <c r="M54" i="88"/>
  <c r="J54" i="88"/>
  <c r="P53" i="88"/>
  <c r="M53" i="88"/>
  <c r="J53" i="88"/>
  <c r="P52" i="88"/>
  <c r="M52" i="88"/>
  <c r="J52" i="88"/>
  <c r="P51" i="88"/>
  <c r="M51" i="88"/>
  <c r="J51" i="88"/>
  <c r="P50" i="88"/>
  <c r="M50" i="88"/>
  <c r="J50" i="88"/>
  <c r="P49" i="88"/>
  <c r="M49" i="88"/>
  <c r="J49" i="88"/>
  <c r="P48" i="88"/>
  <c r="M48" i="88"/>
  <c r="J48" i="88"/>
  <c r="P47" i="88"/>
  <c r="M47" i="88"/>
  <c r="J47" i="88"/>
  <c r="P46" i="88"/>
  <c r="M46" i="88"/>
  <c r="J46" i="88"/>
  <c r="P45" i="88"/>
  <c r="M45" i="88"/>
  <c r="J45" i="88"/>
  <c r="P44" i="88"/>
  <c r="M44" i="88"/>
  <c r="J44" i="88"/>
  <c r="P43" i="88"/>
  <c r="M43" i="88"/>
  <c r="J43" i="88"/>
  <c r="P42" i="88"/>
  <c r="M42" i="88"/>
  <c r="J42" i="88"/>
  <c r="P41" i="88"/>
  <c r="M41" i="88"/>
  <c r="J41" i="88"/>
  <c r="P40" i="88"/>
  <c r="M40" i="88"/>
  <c r="J40" i="88"/>
  <c r="P39" i="88"/>
  <c r="M39" i="88"/>
  <c r="J39" i="88"/>
  <c r="P38" i="88"/>
  <c r="M38" i="88"/>
  <c r="J38" i="88"/>
  <c r="P37" i="88"/>
  <c r="P78" i="88" s="1"/>
  <c r="P142" i="88" s="1"/>
  <c r="M37" i="88"/>
  <c r="M78" i="88" s="1"/>
  <c r="M142" i="88" s="1"/>
  <c r="J37" i="88"/>
  <c r="J78" i="88" s="1"/>
  <c r="B35" i="88"/>
  <c r="C35" i="88" s="1"/>
  <c r="D35" i="88" s="1"/>
  <c r="E35" i="88" s="1"/>
  <c r="F35" i="88" s="1"/>
  <c r="G35" i="88" s="1"/>
  <c r="N34" i="88"/>
  <c r="K34" i="88"/>
  <c r="P25" i="88"/>
  <c r="H22" i="88"/>
  <c r="I142" i="88" l="1"/>
  <c r="J142" i="88"/>
  <c r="J112" i="88"/>
  <c r="O141" i="88"/>
  <c r="P140" i="88"/>
  <c r="P141" i="88" s="1"/>
  <c r="M141" i="88"/>
  <c r="A155" i="87"/>
  <c r="O141" i="87"/>
  <c r="N141" i="87"/>
  <c r="L141" i="87"/>
  <c r="K141" i="87"/>
  <c r="I141" i="87"/>
  <c r="H141" i="87"/>
  <c r="P140" i="87"/>
  <c r="P141" i="87" s="1"/>
  <c r="O140" i="87"/>
  <c r="M140" i="87"/>
  <c r="M141" i="87" s="1"/>
  <c r="J140" i="87"/>
  <c r="J141" i="87" s="1"/>
  <c r="O138" i="87"/>
  <c r="N138" i="87"/>
  <c r="L138" i="87"/>
  <c r="K138" i="87"/>
  <c r="I138" i="87"/>
  <c r="H138" i="87"/>
  <c r="P137" i="87"/>
  <c r="M137" i="87"/>
  <c r="J137" i="87"/>
  <c r="P136" i="87"/>
  <c r="M136" i="87"/>
  <c r="J136" i="87"/>
  <c r="P135" i="87"/>
  <c r="M135" i="87"/>
  <c r="J135" i="87"/>
  <c r="P134" i="87"/>
  <c r="M134" i="87"/>
  <c r="M138" i="87" s="1"/>
  <c r="J134" i="87"/>
  <c r="P133" i="87"/>
  <c r="M133" i="87"/>
  <c r="J133" i="87"/>
  <c r="P132" i="87"/>
  <c r="P138" i="87" s="1"/>
  <c r="M132" i="87"/>
  <c r="J132" i="87"/>
  <c r="J138" i="87" s="1"/>
  <c r="O130" i="87"/>
  <c r="N130" i="87"/>
  <c r="L130" i="87"/>
  <c r="K130" i="87"/>
  <c r="I130" i="87"/>
  <c r="H130" i="87"/>
  <c r="P129" i="87"/>
  <c r="M129" i="87"/>
  <c r="J129" i="87"/>
  <c r="P128" i="87"/>
  <c r="M128" i="87"/>
  <c r="J128" i="87"/>
  <c r="P127" i="87"/>
  <c r="M127" i="87"/>
  <c r="J127" i="87"/>
  <c r="P126" i="87"/>
  <c r="M126" i="87"/>
  <c r="J126" i="87"/>
  <c r="P125" i="87"/>
  <c r="M125" i="87"/>
  <c r="J125" i="87"/>
  <c r="P124" i="87"/>
  <c r="P130" i="87" s="1"/>
  <c r="M124" i="87"/>
  <c r="M130" i="87" s="1"/>
  <c r="J124" i="87"/>
  <c r="J130" i="87" s="1"/>
  <c r="P122" i="87"/>
  <c r="O122" i="87"/>
  <c r="N122" i="87"/>
  <c r="M122" i="87"/>
  <c r="L122" i="87"/>
  <c r="K122" i="87"/>
  <c r="J122" i="87"/>
  <c r="I122" i="87"/>
  <c r="H122" i="87"/>
  <c r="J121" i="87"/>
  <c r="P120" i="87"/>
  <c r="O120" i="87"/>
  <c r="N120" i="87"/>
  <c r="M120" i="87"/>
  <c r="L120" i="87"/>
  <c r="K120" i="87"/>
  <c r="I120" i="87"/>
  <c r="H120" i="87"/>
  <c r="P119" i="87"/>
  <c r="M119" i="87"/>
  <c r="J119" i="87"/>
  <c r="J120" i="87" s="1"/>
  <c r="P117" i="87"/>
  <c r="O117" i="87"/>
  <c r="N117" i="87"/>
  <c r="M117" i="87"/>
  <c r="L117" i="87"/>
  <c r="K117" i="87"/>
  <c r="I117" i="87"/>
  <c r="H117" i="87"/>
  <c r="P116" i="87"/>
  <c r="M116" i="87"/>
  <c r="J116" i="87"/>
  <c r="J117" i="87" s="1"/>
  <c r="P114" i="87"/>
  <c r="O114" i="87"/>
  <c r="N114" i="87"/>
  <c r="M114" i="87"/>
  <c r="L114" i="87"/>
  <c r="K114" i="87"/>
  <c r="J114" i="87"/>
  <c r="I114" i="87"/>
  <c r="H114" i="87"/>
  <c r="J113" i="87"/>
  <c r="O112" i="87"/>
  <c r="N112" i="87"/>
  <c r="L112" i="87"/>
  <c r="K112" i="87"/>
  <c r="I112" i="87"/>
  <c r="H112" i="87"/>
  <c r="P111" i="87"/>
  <c r="M111" i="87"/>
  <c r="J111" i="87"/>
  <c r="P110" i="87"/>
  <c r="P112" i="87" s="1"/>
  <c r="M110" i="87"/>
  <c r="M112" i="87" s="1"/>
  <c r="J110" i="87"/>
  <c r="O108" i="87"/>
  <c r="N108" i="87"/>
  <c r="M108" i="87"/>
  <c r="L108" i="87"/>
  <c r="K108" i="87"/>
  <c r="I108" i="87"/>
  <c r="H108" i="87"/>
  <c r="P107" i="87"/>
  <c r="P108" i="87" s="1"/>
  <c r="M107" i="87"/>
  <c r="J107" i="87"/>
  <c r="J108" i="87" s="1"/>
  <c r="O105" i="87"/>
  <c r="N105" i="87"/>
  <c r="M105" i="87"/>
  <c r="L105" i="87"/>
  <c r="K105" i="87"/>
  <c r="I105" i="87"/>
  <c r="H105" i="87"/>
  <c r="P104" i="87"/>
  <c r="M104" i="87"/>
  <c r="J104" i="87"/>
  <c r="P103" i="87"/>
  <c r="P105" i="87" s="1"/>
  <c r="M103" i="87"/>
  <c r="J103" i="87"/>
  <c r="J105" i="87" s="1"/>
  <c r="O101" i="87"/>
  <c r="N101" i="87"/>
  <c r="M101" i="87"/>
  <c r="L101" i="87"/>
  <c r="K101" i="87"/>
  <c r="I101" i="87"/>
  <c r="H101" i="87"/>
  <c r="P100" i="87"/>
  <c r="M100" i="87"/>
  <c r="J100" i="87"/>
  <c r="P99" i="87"/>
  <c r="P101" i="87" s="1"/>
  <c r="M99" i="87"/>
  <c r="J99" i="87"/>
  <c r="J101" i="87" s="1"/>
  <c r="O97" i="87"/>
  <c r="N97" i="87"/>
  <c r="L97" i="87"/>
  <c r="K97" i="87"/>
  <c r="I97" i="87"/>
  <c r="H97" i="87"/>
  <c r="P96" i="87"/>
  <c r="M96" i="87"/>
  <c r="J96" i="87"/>
  <c r="P95" i="87"/>
  <c r="P97" i="87" s="1"/>
  <c r="M95" i="87"/>
  <c r="M97" i="87" s="1"/>
  <c r="J95" i="87"/>
  <c r="J97" i="87" s="1"/>
  <c r="O93" i="87"/>
  <c r="N93" i="87"/>
  <c r="L93" i="87"/>
  <c r="K93" i="87"/>
  <c r="I93" i="87"/>
  <c r="H93" i="87"/>
  <c r="P92" i="87"/>
  <c r="M92" i="87"/>
  <c r="J92" i="87"/>
  <c r="P91" i="87"/>
  <c r="M91" i="87"/>
  <c r="J91" i="87"/>
  <c r="P90" i="87"/>
  <c r="M90" i="87"/>
  <c r="J90" i="87"/>
  <c r="P89" i="87"/>
  <c r="M89" i="87"/>
  <c r="J89" i="87"/>
  <c r="P88" i="87"/>
  <c r="M88" i="87"/>
  <c r="J88" i="87"/>
  <c r="P87" i="87"/>
  <c r="M87" i="87"/>
  <c r="J87" i="87"/>
  <c r="P86" i="87"/>
  <c r="M86" i="87"/>
  <c r="J86" i="87"/>
  <c r="P85" i="87"/>
  <c r="M85" i="87"/>
  <c r="J85" i="87"/>
  <c r="P84" i="87"/>
  <c r="M84" i="87"/>
  <c r="J84" i="87"/>
  <c r="P83" i="87"/>
  <c r="M83" i="87"/>
  <c r="J83" i="87"/>
  <c r="J93" i="87" s="1"/>
  <c r="P82" i="87"/>
  <c r="M82" i="87"/>
  <c r="J82" i="87"/>
  <c r="P81" i="87"/>
  <c r="M81" i="87"/>
  <c r="J81" i="87"/>
  <c r="P80" i="87"/>
  <c r="P93" i="87" s="1"/>
  <c r="M80" i="87"/>
  <c r="M93" i="87" s="1"/>
  <c r="J80" i="87"/>
  <c r="O78" i="87"/>
  <c r="O142" i="87" s="1"/>
  <c r="N78" i="87"/>
  <c r="N142" i="87" s="1"/>
  <c r="L78" i="87"/>
  <c r="L142" i="87" s="1"/>
  <c r="K78" i="87"/>
  <c r="K142" i="87" s="1"/>
  <c r="I78" i="87"/>
  <c r="H78" i="87"/>
  <c r="H142" i="87" s="1"/>
  <c r="P77" i="87"/>
  <c r="M77" i="87"/>
  <c r="J77" i="87"/>
  <c r="P76" i="87"/>
  <c r="M76" i="87"/>
  <c r="J76" i="87"/>
  <c r="P75" i="87"/>
  <c r="M75" i="87"/>
  <c r="J75" i="87"/>
  <c r="P74" i="87"/>
  <c r="M74" i="87"/>
  <c r="J74" i="87"/>
  <c r="P73" i="87"/>
  <c r="M73" i="87"/>
  <c r="J73" i="87"/>
  <c r="P72" i="87"/>
  <c r="M72" i="87"/>
  <c r="J72" i="87"/>
  <c r="P71" i="87"/>
  <c r="M71" i="87"/>
  <c r="J71" i="87"/>
  <c r="P70" i="87"/>
  <c r="M70" i="87"/>
  <c r="J70" i="87"/>
  <c r="P69" i="87"/>
  <c r="M69" i="87"/>
  <c r="J69" i="87"/>
  <c r="P68" i="87"/>
  <c r="M68" i="87"/>
  <c r="J68" i="87"/>
  <c r="P67" i="87"/>
  <c r="M67" i="87"/>
  <c r="J67" i="87"/>
  <c r="J66" i="87"/>
  <c r="P65" i="87"/>
  <c r="M65" i="87"/>
  <c r="J65" i="87"/>
  <c r="P64" i="87"/>
  <c r="M64" i="87"/>
  <c r="J64" i="87"/>
  <c r="P63" i="87"/>
  <c r="M63" i="87"/>
  <c r="J63" i="87"/>
  <c r="P62" i="87"/>
  <c r="M62" i="87"/>
  <c r="J62" i="87"/>
  <c r="P61" i="87"/>
  <c r="M61" i="87"/>
  <c r="J61" i="87"/>
  <c r="P60" i="87"/>
  <c r="M60" i="87"/>
  <c r="J60" i="87"/>
  <c r="P59" i="87"/>
  <c r="M59" i="87"/>
  <c r="J59" i="87"/>
  <c r="P58" i="87"/>
  <c r="M58" i="87"/>
  <c r="J58" i="87"/>
  <c r="P57" i="87"/>
  <c r="M57" i="87"/>
  <c r="J57" i="87"/>
  <c r="P56" i="87"/>
  <c r="M56" i="87"/>
  <c r="J56" i="87"/>
  <c r="P55" i="87"/>
  <c r="M55" i="87"/>
  <c r="J55" i="87"/>
  <c r="P54" i="87"/>
  <c r="M54" i="87"/>
  <c r="J54" i="87"/>
  <c r="P53" i="87"/>
  <c r="M53" i="87"/>
  <c r="J53" i="87"/>
  <c r="P52" i="87"/>
  <c r="M52" i="87"/>
  <c r="J52" i="87"/>
  <c r="P51" i="87"/>
  <c r="M51" i="87"/>
  <c r="J51" i="87"/>
  <c r="P50" i="87"/>
  <c r="M50" i="87"/>
  <c r="J50" i="87"/>
  <c r="P49" i="87"/>
  <c r="M49" i="87"/>
  <c r="J49" i="87"/>
  <c r="P48" i="87"/>
  <c r="M48" i="87"/>
  <c r="J48" i="87"/>
  <c r="P47" i="87"/>
  <c r="M47" i="87"/>
  <c r="J47" i="87"/>
  <c r="P46" i="87"/>
  <c r="M46" i="87"/>
  <c r="J46" i="87"/>
  <c r="P45" i="87"/>
  <c r="M45" i="87"/>
  <c r="J45" i="87"/>
  <c r="P44" i="87"/>
  <c r="M44" i="87"/>
  <c r="J44" i="87"/>
  <c r="P43" i="87"/>
  <c r="M43" i="87"/>
  <c r="J43" i="87"/>
  <c r="P42" i="87"/>
  <c r="M42" i="87"/>
  <c r="J42" i="87"/>
  <c r="P41" i="87"/>
  <c r="M41" i="87"/>
  <c r="J41" i="87"/>
  <c r="P40" i="87"/>
  <c r="M40" i="87"/>
  <c r="J40" i="87"/>
  <c r="P39" i="87"/>
  <c r="M39" i="87"/>
  <c r="J39" i="87"/>
  <c r="P38" i="87"/>
  <c r="M38" i="87"/>
  <c r="J38" i="87"/>
  <c r="J78" i="87" s="1"/>
  <c r="P37" i="87"/>
  <c r="P78" i="87" s="1"/>
  <c r="M37" i="87"/>
  <c r="M78" i="87" s="1"/>
  <c r="M142" i="87" s="1"/>
  <c r="J37" i="87"/>
  <c r="C35" i="87"/>
  <c r="D35" i="87" s="1"/>
  <c r="E35" i="87" s="1"/>
  <c r="F35" i="87" s="1"/>
  <c r="G35" i="87" s="1"/>
  <c r="B35" i="87"/>
  <c r="N34" i="87"/>
  <c r="K34" i="87"/>
  <c r="P25" i="87"/>
  <c r="H22" i="87"/>
  <c r="J112" i="87" l="1"/>
  <c r="J142" i="87" s="1"/>
  <c r="I142" i="87"/>
  <c r="P142" i="87"/>
  <c r="J93" i="86"/>
  <c r="A155" i="86"/>
  <c r="O141" i="86"/>
  <c r="N141" i="86"/>
  <c r="L141" i="86"/>
  <c r="K141" i="86"/>
  <c r="I141" i="86"/>
  <c r="H141" i="86"/>
  <c r="P140" i="86"/>
  <c r="P141" i="86" s="1"/>
  <c r="O140" i="86"/>
  <c r="M140" i="86"/>
  <c r="M141" i="86" s="1"/>
  <c r="J140" i="86"/>
  <c r="J141" i="86" s="1"/>
  <c r="O138" i="86"/>
  <c r="N138" i="86"/>
  <c r="L138" i="86"/>
  <c r="K138" i="86"/>
  <c r="I138" i="86"/>
  <c r="H138" i="86"/>
  <c r="P137" i="86"/>
  <c r="M137" i="86"/>
  <c r="J137" i="86"/>
  <c r="P136" i="86"/>
  <c r="M136" i="86"/>
  <c r="J136" i="86"/>
  <c r="P135" i="86"/>
  <c r="M135" i="86"/>
  <c r="J135" i="86"/>
  <c r="P134" i="86"/>
  <c r="M134" i="86"/>
  <c r="M138" i="86" s="1"/>
  <c r="J134" i="86"/>
  <c r="P133" i="86"/>
  <c r="M133" i="86"/>
  <c r="J133" i="86"/>
  <c r="P132" i="86"/>
  <c r="P138" i="86" s="1"/>
  <c r="M132" i="86"/>
  <c r="J132" i="86"/>
  <c r="J138" i="86" s="1"/>
  <c r="O130" i="86"/>
  <c r="N130" i="86"/>
  <c r="L130" i="86"/>
  <c r="K130" i="86"/>
  <c r="I130" i="86"/>
  <c r="H130" i="86"/>
  <c r="P129" i="86"/>
  <c r="M129" i="86"/>
  <c r="J129" i="86"/>
  <c r="P128" i="86"/>
  <c r="M128" i="86"/>
  <c r="J128" i="86"/>
  <c r="P127" i="86"/>
  <c r="M127" i="86"/>
  <c r="J127" i="86"/>
  <c r="P126" i="86"/>
  <c r="M126" i="86"/>
  <c r="J126" i="86"/>
  <c r="P125" i="86"/>
  <c r="M125" i="86"/>
  <c r="J125" i="86"/>
  <c r="P124" i="86"/>
  <c r="P130" i="86" s="1"/>
  <c r="M124" i="86"/>
  <c r="M130" i="86" s="1"/>
  <c r="J124" i="86"/>
  <c r="J130" i="86" s="1"/>
  <c r="P122" i="86"/>
  <c r="O122" i="86"/>
  <c r="N122" i="86"/>
  <c r="M122" i="86"/>
  <c r="L122" i="86"/>
  <c r="K122" i="86"/>
  <c r="J122" i="86"/>
  <c r="I122" i="86"/>
  <c r="H122" i="86"/>
  <c r="J121" i="86"/>
  <c r="P120" i="86"/>
  <c r="O120" i="86"/>
  <c r="N120" i="86"/>
  <c r="M120" i="86"/>
  <c r="L120" i="86"/>
  <c r="K120" i="86"/>
  <c r="I120" i="86"/>
  <c r="H120" i="86"/>
  <c r="P119" i="86"/>
  <c r="M119" i="86"/>
  <c r="J119" i="86"/>
  <c r="J120" i="86" s="1"/>
  <c r="P117" i="86"/>
  <c r="O117" i="86"/>
  <c r="N117" i="86"/>
  <c r="M117" i="86"/>
  <c r="L117" i="86"/>
  <c r="K117" i="86"/>
  <c r="I117" i="86"/>
  <c r="H117" i="86"/>
  <c r="P116" i="86"/>
  <c r="M116" i="86"/>
  <c r="J116" i="86"/>
  <c r="J117" i="86" s="1"/>
  <c r="P114" i="86"/>
  <c r="O114" i="86"/>
  <c r="N114" i="86"/>
  <c r="M114" i="86"/>
  <c r="L114" i="86"/>
  <c r="K114" i="86"/>
  <c r="J114" i="86"/>
  <c r="I114" i="86"/>
  <c r="H114" i="86"/>
  <c r="J113" i="86"/>
  <c r="O112" i="86"/>
  <c r="N112" i="86"/>
  <c r="L112" i="86"/>
  <c r="K112" i="86"/>
  <c r="I112" i="86"/>
  <c r="H112" i="86"/>
  <c r="P111" i="86"/>
  <c r="M111" i="86"/>
  <c r="J111" i="86"/>
  <c r="P110" i="86"/>
  <c r="P112" i="86" s="1"/>
  <c r="M110" i="86"/>
  <c r="M112" i="86" s="1"/>
  <c r="J110" i="86"/>
  <c r="J112" i="86" s="1"/>
  <c r="O108" i="86"/>
  <c r="N108" i="86"/>
  <c r="M108" i="86"/>
  <c r="L108" i="86"/>
  <c r="K108" i="86"/>
  <c r="I108" i="86"/>
  <c r="H108" i="86"/>
  <c r="P107" i="86"/>
  <c r="P108" i="86" s="1"/>
  <c r="M107" i="86"/>
  <c r="J107" i="86"/>
  <c r="J108" i="86" s="1"/>
  <c r="O105" i="86"/>
  <c r="N105" i="86"/>
  <c r="M105" i="86"/>
  <c r="L105" i="86"/>
  <c r="K105" i="86"/>
  <c r="I105" i="86"/>
  <c r="H105" i="86"/>
  <c r="P104" i="86"/>
  <c r="M104" i="86"/>
  <c r="J104" i="86"/>
  <c r="P103" i="86"/>
  <c r="P105" i="86" s="1"/>
  <c r="M103" i="86"/>
  <c r="J103" i="86"/>
  <c r="J105" i="86" s="1"/>
  <c r="O101" i="86"/>
  <c r="N101" i="86"/>
  <c r="M101" i="86"/>
  <c r="L101" i="86"/>
  <c r="K101" i="86"/>
  <c r="I101" i="86"/>
  <c r="H101" i="86"/>
  <c r="P100" i="86"/>
  <c r="M100" i="86"/>
  <c r="J100" i="86"/>
  <c r="P99" i="86"/>
  <c r="P101" i="86" s="1"/>
  <c r="M99" i="86"/>
  <c r="J99" i="86"/>
  <c r="J101" i="86" s="1"/>
  <c r="O97" i="86"/>
  <c r="N97" i="86"/>
  <c r="L97" i="86"/>
  <c r="K97" i="86"/>
  <c r="I97" i="86"/>
  <c r="H97" i="86"/>
  <c r="P96" i="86"/>
  <c r="M96" i="86"/>
  <c r="J96" i="86"/>
  <c r="P95" i="86"/>
  <c r="P97" i="86" s="1"/>
  <c r="M95" i="86"/>
  <c r="M97" i="86" s="1"/>
  <c r="J95" i="86"/>
  <c r="J97" i="86" s="1"/>
  <c r="O93" i="86"/>
  <c r="N93" i="86"/>
  <c r="L93" i="86"/>
  <c r="K93" i="86"/>
  <c r="I93" i="86"/>
  <c r="H93" i="86"/>
  <c r="P92" i="86"/>
  <c r="M92" i="86"/>
  <c r="J92" i="86"/>
  <c r="P91" i="86"/>
  <c r="M91" i="86"/>
  <c r="J91" i="86"/>
  <c r="P90" i="86"/>
  <c r="M90" i="86"/>
  <c r="J90" i="86"/>
  <c r="P89" i="86"/>
  <c r="M89" i="86"/>
  <c r="J89" i="86"/>
  <c r="P88" i="86"/>
  <c r="M88" i="86"/>
  <c r="J88" i="86"/>
  <c r="P87" i="86"/>
  <c r="M87" i="86"/>
  <c r="J87" i="86"/>
  <c r="P86" i="86"/>
  <c r="M86" i="86"/>
  <c r="J86" i="86"/>
  <c r="P85" i="86"/>
  <c r="M85" i="86"/>
  <c r="J85" i="86"/>
  <c r="P84" i="86"/>
  <c r="M84" i="86"/>
  <c r="J84" i="86"/>
  <c r="P83" i="86"/>
  <c r="M83" i="86"/>
  <c r="J83" i="86"/>
  <c r="P82" i="86"/>
  <c r="M82" i="86"/>
  <c r="J82" i="86"/>
  <c r="P81" i="86"/>
  <c r="M81" i="86"/>
  <c r="J81" i="86"/>
  <c r="P80" i="86"/>
  <c r="M80" i="86"/>
  <c r="J80" i="86"/>
  <c r="O78" i="86"/>
  <c r="N78" i="86"/>
  <c r="L78" i="86"/>
  <c r="K78" i="86"/>
  <c r="K142" i="86" s="1"/>
  <c r="I78" i="86"/>
  <c r="H78" i="86"/>
  <c r="P77" i="86"/>
  <c r="M77" i="86"/>
  <c r="J77" i="86"/>
  <c r="P76" i="86"/>
  <c r="M76" i="86"/>
  <c r="J76" i="86"/>
  <c r="P75" i="86"/>
  <c r="M75" i="86"/>
  <c r="J75" i="86"/>
  <c r="P74" i="86"/>
  <c r="M74" i="86"/>
  <c r="J74" i="86"/>
  <c r="P73" i="86"/>
  <c r="M73" i="86"/>
  <c r="J73" i="86"/>
  <c r="P72" i="86"/>
  <c r="M72" i="86"/>
  <c r="J72" i="86"/>
  <c r="P71" i="86"/>
  <c r="M71" i="86"/>
  <c r="J71" i="86"/>
  <c r="P70" i="86"/>
  <c r="M70" i="86"/>
  <c r="J70" i="86"/>
  <c r="P69" i="86"/>
  <c r="M69" i="86"/>
  <c r="J69" i="86"/>
  <c r="P68" i="86"/>
  <c r="M68" i="86"/>
  <c r="J68" i="86"/>
  <c r="P67" i="86"/>
  <c r="M67" i="86"/>
  <c r="J67" i="86"/>
  <c r="J66" i="86"/>
  <c r="P65" i="86"/>
  <c r="M65" i="86"/>
  <c r="J65" i="86"/>
  <c r="P64" i="86"/>
  <c r="M64" i="86"/>
  <c r="J64" i="86"/>
  <c r="P63" i="86"/>
  <c r="M63" i="86"/>
  <c r="J63" i="86"/>
  <c r="P62" i="86"/>
  <c r="M62" i="86"/>
  <c r="J62" i="86"/>
  <c r="P61" i="86"/>
  <c r="M61" i="86"/>
  <c r="J61" i="86"/>
  <c r="P60" i="86"/>
  <c r="M60" i="86"/>
  <c r="J60" i="86"/>
  <c r="P59" i="86"/>
  <c r="M59" i="86"/>
  <c r="J59" i="86"/>
  <c r="P58" i="86"/>
  <c r="M58" i="86"/>
  <c r="J58" i="86"/>
  <c r="P57" i="86"/>
  <c r="M57" i="86"/>
  <c r="J57" i="86"/>
  <c r="P56" i="86"/>
  <c r="M56" i="86"/>
  <c r="J56" i="86"/>
  <c r="P55" i="86"/>
  <c r="M55" i="86"/>
  <c r="J55" i="86"/>
  <c r="P54" i="86"/>
  <c r="M54" i="86"/>
  <c r="J54" i="86"/>
  <c r="P53" i="86"/>
  <c r="M53" i="86"/>
  <c r="J53" i="86"/>
  <c r="P52" i="86"/>
  <c r="M52" i="86"/>
  <c r="J52" i="86"/>
  <c r="P51" i="86"/>
  <c r="M51" i="86"/>
  <c r="J51" i="86"/>
  <c r="P50" i="86"/>
  <c r="M50" i="86"/>
  <c r="J50" i="86"/>
  <c r="P49" i="86"/>
  <c r="M49" i="86"/>
  <c r="J49" i="86"/>
  <c r="P48" i="86"/>
  <c r="M48" i="86"/>
  <c r="J48" i="86"/>
  <c r="P47" i="86"/>
  <c r="M47" i="86"/>
  <c r="J47" i="86"/>
  <c r="P46" i="86"/>
  <c r="M46" i="86"/>
  <c r="J46" i="86"/>
  <c r="P45" i="86"/>
  <c r="M45" i="86"/>
  <c r="J45" i="86"/>
  <c r="P44" i="86"/>
  <c r="M44" i="86"/>
  <c r="J44" i="86"/>
  <c r="P43" i="86"/>
  <c r="M43" i="86"/>
  <c r="J43" i="86"/>
  <c r="P42" i="86"/>
  <c r="M42" i="86"/>
  <c r="J42" i="86"/>
  <c r="P41" i="86"/>
  <c r="M41" i="86"/>
  <c r="J41" i="86"/>
  <c r="P40" i="86"/>
  <c r="M40" i="86"/>
  <c r="J40" i="86"/>
  <c r="P39" i="86"/>
  <c r="M39" i="86"/>
  <c r="J39" i="86"/>
  <c r="P38" i="86"/>
  <c r="M38" i="86"/>
  <c r="J38" i="86"/>
  <c r="P37" i="86"/>
  <c r="P78" i="86" s="1"/>
  <c r="M37" i="86"/>
  <c r="M78" i="86" s="1"/>
  <c r="J37" i="86"/>
  <c r="C35" i="86"/>
  <c r="D35" i="86" s="1"/>
  <c r="E35" i="86" s="1"/>
  <c r="F35" i="86" s="1"/>
  <c r="G35" i="86" s="1"/>
  <c r="B35" i="86"/>
  <c r="N34" i="86"/>
  <c r="K34" i="86"/>
  <c r="P25" i="86"/>
  <c r="H22" i="86"/>
  <c r="I142" i="86" l="1"/>
  <c r="O142" i="86"/>
  <c r="N142" i="86"/>
  <c r="P93" i="86"/>
  <c r="P142" i="86" s="1"/>
  <c r="M93" i="86"/>
  <c r="M142" i="86" s="1"/>
  <c r="L142" i="86"/>
  <c r="H142" i="86"/>
  <c r="J78" i="86"/>
  <c r="A155" i="85"/>
  <c r="N141" i="85"/>
  <c r="L141" i="85"/>
  <c r="K141" i="85"/>
  <c r="I141" i="85"/>
  <c r="H141" i="85"/>
  <c r="M140" i="85"/>
  <c r="O140" i="85" s="1"/>
  <c r="J140" i="85"/>
  <c r="J141" i="85" s="1"/>
  <c r="O138" i="85"/>
  <c r="N138" i="85"/>
  <c r="L138" i="85"/>
  <c r="K138" i="85"/>
  <c r="I138" i="85"/>
  <c r="H138" i="85"/>
  <c r="P137" i="85"/>
  <c r="M137" i="85"/>
  <c r="J137" i="85"/>
  <c r="P136" i="85"/>
  <c r="M136" i="85"/>
  <c r="J136" i="85"/>
  <c r="P135" i="85"/>
  <c r="M135" i="85"/>
  <c r="J135" i="85"/>
  <c r="P134" i="85"/>
  <c r="M134" i="85"/>
  <c r="J134" i="85"/>
  <c r="P133" i="85"/>
  <c r="M133" i="85"/>
  <c r="J133" i="85"/>
  <c r="P132" i="85"/>
  <c r="M132" i="85"/>
  <c r="M138" i="85" s="1"/>
  <c r="J132" i="85"/>
  <c r="O130" i="85"/>
  <c r="N130" i="85"/>
  <c r="L130" i="85"/>
  <c r="K130" i="85"/>
  <c r="I130" i="85"/>
  <c r="H130" i="85"/>
  <c r="P129" i="85"/>
  <c r="M129" i="85"/>
  <c r="J129" i="85"/>
  <c r="P128" i="85"/>
  <c r="M128" i="85"/>
  <c r="J128" i="85"/>
  <c r="P127" i="85"/>
  <c r="M127" i="85"/>
  <c r="J127" i="85"/>
  <c r="P126" i="85"/>
  <c r="M126" i="85"/>
  <c r="J126" i="85"/>
  <c r="P125" i="85"/>
  <c r="M125" i="85"/>
  <c r="J125" i="85"/>
  <c r="P124" i="85"/>
  <c r="M124" i="85"/>
  <c r="M130" i="85" s="1"/>
  <c r="J124" i="85"/>
  <c r="P122" i="85"/>
  <c r="O122" i="85"/>
  <c r="N122" i="85"/>
  <c r="M122" i="85"/>
  <c r="L122" i="85"/>
  <c r="K122" i="85"/>
  <c r="J122" i="85"/>
  <c r="I122" i="85"/>
  <c r="H122" i="85"/>
  <c r="J121" i="85"/>
  <c r="O120" i="85"/>
  <c r="N120" i="85"/>
  <c r="L120" i="85"/>
  <c r="K120" i="85"/>
  <c r="I120" i="85"/>
  <c r="H120" i="85"/>
  <c r="P119" i="85"/>
  <c r="P120" i="85" s="1"/>
  <c r="M119" i="85"/>
  <c r="M120" i="85" s="1"/>
  <c r="J119" i="85"/>
  <c r="J120" i="85" s="1"/>
  <c r="O117" i="85"/>
  <c r="N117" i="85"/>
  <c r="L117" i="85"/>
  <c r="K117" i="85"/>
  <c r="J117" i="85"/>
  <c r="I117" i="85"/>
  <c r="H117" i="85"/>
  <c r="P116" i="85"/>
  <c r="P117" i="85" s="1"/>
  <c r="M116" i="85"/>
  <c r="M117" i="85" s="1"/>
  <c r="J116" i="85"/>
  <c r="P114" i="85"/>
  <c r="O114" i="85"/>
  <c r="N114" i="85"/>
  <c r="M114" i="85"/>
  <c r="L114" i="85"/>
  <c r="K114" i="85"/>
  <c r="J114" i="85"/>
  <c r="I114" i="85"/>
  <c r="H114" i="85"/>
  <c r="J113" i="85"/>
  <c r="O112" i="85"/>
  <c r="N112" i="85"/>
  <c r="L112" i="85"/>
  <c r="K112" i="85"/>
  <c r="I112" i="85"/>
  <c r="H112" i="85"/>
  <c r="P111" i="85"/>
  <c r="M111" i="85"/>
  <c r="J111" i="85"/>
  <c r="P110" i="85"/>
  <c r="M110" i="85"/>
  <c r="M112" i="85" s="1"/>
  <c r="J110" i="85"/>
  <c r="O108" i="85"/>
  <c r="N108" i="85"/>
  <c r="L108" i="85"/>
  <c r="K108" i="85"/>
  <c r="I108" i="85"/>
  <c r="H108" i="85"/>
  <c r="P107" i="85"/>
  <c r="P108" i="85" s="1"/>
  <c r="M107" i="85"/>
  <c r="M108" i="85" s="1"/>
  <c r="J107" i="85"/>
  <c r="J108" i="85" s="1"/>
  <c r="O105" i="85"/>
  <c r="N105" i="85"/>
  <c r="L105" i="85"/>
  <c r="K105" i="85"/>
  <c r="I105" i="85"/>
  <c r="H105" i="85"/>
  <c r="P104" i="85"/>
  <c r="M104" i="85"/>
  <c r="J104" i="85"/>
  <c r="P103" i="85"/>
  <c r="M103" i="85"/>
  <c r="M105" i="85" s="1"/>
  <c r="J103" i="85"/>
  <c r="O101" i="85"/>
  <c r="N101" i="85"/>
  <c r="L101" i="85"/>
  <c r="K101" i="85"/>
  <c r="I101" i="85"/>
  <c r="H101" i="85"/>
  <c r="P100" i="85"/>
  <c r="M100" i="85"/>
  <c r="J100" i="85"/>
  <c r="P99" i="85"/>
  <c r="M99" i="85"/>
  <c r="M101" i="85" s="1"/>
  <c r="J99" i="85"/>
  <c r="O97" i="85"/>
  <c r="N97" i="85"/>
  <c r="L97" i="85"/>
  <c r="K97" i="85"/>
  <c r="I97" i="85"/>
  <c r="H97" i="85"/>
  <c r="P96" i="85"/>
  <c r="M96" i="85"/>
  <c r="J96" i="85"/>
  <c r="P95" i="85"/>
  <c r="M95" i="85"/>
  <c r="M97" i="85" s="1"/>
  <c r="J95" i="85"/>
  <c r="O93" i="85"/>
  <c r="N93" i="85"/>
  <c r="L93" i="85"/>
  <c r="K93" i="85"/>
  <c r="I93" i="85"/>
  <c r="H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P85" i="85"/>
  <c r="M85" i="85"/>
  <c r="J85" i="85"/>
  <c r="P84" i="85"/>
  <c r="M84" i="85"/>
  <c r="J84" i="85"/>
  <c r="P83" i="85"/>
  <c r="M83" i="85"/>
  <c r="J83" i="85"/>
  <c r="P82" i="85"/>
  <c r="M82" i="85"/>
  <c r="J82" i="85"/>
  <c r="P81" i="85"/>
  <c r="M81" i="85"/>
  <c r="J81" i="85"/>
  <c r="P80" i="85"/>
  <c r="M80" i="85"/>
  <c r="J80" i="85"/>
  <c r="O78" i="85"/>
  <c r="N78" i="85"/>
  <c r="N142" i="85" s="1"/>
  <c r="L78" i="85"/>
  <c r="K78" i="85"/>
  <c r="I78" i="85"/>
  <c r="H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P67" i="85"/>
  <c r="M67" i="85"/>
  <c r="J67" i="85"/>
  <c r="J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P61" i="85"/>
  <c r="M61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P39" i="85"/>
  <c r="M39" i="85"/>
  <c r="J39" i="85"/>
  <c r="P38" i="85"/>
  <c r="P78" i="85" s="1"/>
  <c r="M38" i="85"/>
  <c r="J38" i="85"/>
  <c r="P37" i="85"/>
  <c r="M37" i="85"/>
  <c r="M78" i="85" s="1"/>
  <c r="J37" i="85"/>
  <c r="C35" i="85"/>
  <c r="D35" i="85" s="1"/>
  <c r="E35" i="85" s="1"/>
  <c r="F35" i="85" s="1"/>
  <c r="G35" i="85" s="1"/>
  <c r="B35" i="85"/>
  <c r="N34" i="85"/>
  <c r="K34" i="85"/>
  <c r="P25" i="85"/>
  <c r="H22" i="85"/>
  <c r="J142" i="86" l="1"/>
  <c r="L142" i="85"/>
  <c r="M93" i="85"/>
  <c r="M142" i="85" s="1"/>
  <c r="P93" i="85"/>
  <c r="J97" i="85"/>
  <c r="J101" i="85"/>
  <c r="J105" i="85"/>
  <c r="P112" i="85"/>
  <c r="J130" i="85"/>
  <c r="J138" i="85"/>
  <c r="P142" i="85"/>
  <c r="O142" i="85"/>
  <c r="P97" i="85"/>
  <c r="P101" i="85"/>
  <c r="P105" i="85"/>
  <c r="J112" i="85"/>
  <c r="P130" i="85"/>
  <c r="P138" i="85"/>
  <c r="K142" i="85"/>
  <c r="H142" i="85"/>
  <c r="I142" i="85"/>
  <c r="J93" i="85"/>
  <c r="J78" i="85"/>
  <c r="O141" i="85"/>
  <c r="P140" i="85"/>
  <c r="P141" i="85" s="1"/>
  <c r="M141" i="85"/>
  <c r="A155" i="84"/>
  <c r="N141" i="84"/>
  <c r="L141" i="84"/>
  <c r="K141" i="84"/>
  <c r="I141" i="84"/>
  <c r="H141" i="84"/>
  <c r="O140" i="84"/>
  <c r="O141" i="84" s="1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M132" i="84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M124" i="84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M110" i="84"/>
  <c r="M112" i="84" s="1"/>
  <c r="J110" i="84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M80" i="84"/>
  <c r="J80" i="84"/>
  <c r="O78" i="84"/>
  <c r="O142" i="84" s="1"/>
  <c r="N78" i="84"/>
  <c r="L78" i="84"/>
  <c r="K78" i="84"/>
  <c r="I78" i="84"/>
  <c r="I142" i="84" s="1"/>
  <c r="H78" i="84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M37" i="84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M78" i="84" l="1"/>
  <c r="H142" i="84"/>
  <c r="N142" i="84"/>
  <c r="P93" i="84"/>
  <c r="M97" i="84"/>
  <c r="M101" i="84"/>
  <c r="M105" i="84"/>
  <c r="J112" i="84"/>
  <c r="K142" i="84"/>
  <c r="P112" i="84"/>
  <c r="P142" i="84" s="1"/>
  <c r="M130" i="84"/>
  <c r="M138" i="84"/>
  <c r="L142" i="84"/>
  <c r="M93" i="84"/>
  <c r="P130" i="84"/>
  <c r="P138" i="84"/>
  <c r="J142" i="85"/>
  <c r="J93" i="84"/>
  <c r="J78" i="84"/>
  <c r="P140" i="84"/>
  <c r="P141" i="84" s="1"/>
  <c r="A155" i="83"/>
  <c r="N141" i="83"/>
  <c r="L141" i="83"/>
  <c r="K141" i="83"/>
  <c r="I141" i="83"/>
  <c r="H141" i="83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M132" i="83"/>
  <c r="J132" i="83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M124" i="83"/>
  <c r="J124" i="83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L120" i="83"/>
  <c r="K120" i="83"/>
  <c r="I120" i="83"/>
  <c r="H120" i="83"/>
  <c r="P119" i="83"/>
  <c r="P120" i="83" s="1"/>
  <c r="M119" i="83"/>
  <c r="M120" i="83" s="1"/>
  <c r="J119" i="83"/>
  <c r="J120" i="83" s="1"/>
  <c r="O117" i="83"/>
  <c r="N117" i="83"/>
  <c r="L117" i="83"/>
  <c r="K117" i="83"/>
  <c r="I117" i="83"/>
  <c r="H117" i="83"/>
  <c r="P116" i="83"/>
  <c r="P117" i="83" s="1"/>
  <c r="M116" i="83"/>
  <c r="M117" i="83" s="1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M110" i="83"/>
  <c r="M112" i="83" s="1"/>
  <c r="J110" i="83"/>
  <c r="O108" i="83"/>
  <c r="N108" i="83"/>
  <c r="L108" i="83"/>
  <c r="K108" i="83"/>
  <c r="I108" i="83"/>
  <c r="H108" i="83"/>
  <c r="P107" i="83"/>
  <c r="P108" i="83" s="1"/>
  <c r="M107" i="83"/>
  <c r="M108" i="83" s="1"/>
  <c r="J107" i="83"/>
  <c r="J108" i="83" s="1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J81" i="83"/>
  <c r="P80" i="83"/>
  <c r="M80" i="83"/>
  <c r="J80" i="83"/>
  <c r="O78" i="83"/>
  <c r="N78" i="83"/>
  <c r="L78" i="83"/>
  <c r="L142" i="83" s="1"/>
  <c r="K78" i="83"/>
  <c r="I78" i="83"/>
  <c r="H78" i="83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K142" i="83" l="1"/>
  <c r="J93" i="83"/>
  <c r="M93" i="83"/>
  <c r="J112" i="83"/>
  <c r="P130" i="83"/>
  <c r="P138" i="83"/>
  <c r="O140" i="83"/>
  <c r="O141" i="83" s="1"/>
  <c r="H142" i="83"/>
  <c r="N142" i="83"/>
  <c r="P93" i="83"/>
  <c r="M97" i="83"/>
  <c r="M101" i="83"/>
  <c r="M105" i="83"/>
  <c r="P112" i="83"/>
  <c r="J130" i="83"/>
  <c r="J138" i="83"/>
  <c r="P78" i="83"/>
  <c r="O142" i="83"/>
  <c r="M130" i="83"/>
  <c r="M138" i="83"/>
  <c r="M142" i="84"/>
  <c r="J142" i="84"/>
  <c r="M78" i="83"/>
  <c r="M142" i="83" s="1"/>
  <c r="J105" i="83"/>
  <c r="I142" i="83"/>
  <c r="J101" i="83"/>
  <c r="P142" i="83"/>
  <c r="I112" i="82"/>
  <c r="J112" i="82"/>
  <c r="K112" i="82"/>
  <c r="L112" i="82"/>
  <c r="N112" i="82"/>
  <c r="O112" i="82"/>
  <c r="O105" i="82"/>
  <c r="N105" i="82"/>
  <c r="L105" i="82"/>
  <c r="K105" i="82"/>
  <c r="I105" i="82"/>
  <c r="H105" i="82"/>
  <c r="P104" i="82"/>
  <c r="M104" i="82"/>
  <c r="J104" i="82"/>
  <c r="P103" i="82"/>
  <c r="M103" i="82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P112" i="82" s="1"/>
  <c r="M110" i="82"/>
  <c r="M112" i="82" s="1"/>
  <c r="J110" i="82"/>
  <c r="M105" i="82" l="1"/>
  <c r="P140" i="83"/>
  <c r="P141" i="83" s="1"/>
  <c r="J142" i="83"/>
  <c r="P105" i="82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I122" i="82"/>
  <c r="H122" i="82"/>
  <c r="J121" i="82"/>
  <c r="J122" i="82" s="1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K142" i="82" s="1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I142" i="82" l="1"/>
  <c r="O142" i="82"/>
  <c r="M138" i="82"/>
  <c r="L142" i="82"/>
  <c r="H142" i="82"/>
  <c r="N142" i="82"/>
  <c r="M130" i="82"/>
  <c r="M97" i="82"/>
  <c r="M101" i="82"/>
  <c r="J78" i="82"/>
  <c r="P78" i="82"/>
  <c r="P142" i="82" s="1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M134" i="8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M126" i="8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L119" i="81"/>
  <c r="K119" i="81"/>
  <c r="I119" i="81"/>
  <c r="H119" i="81"/>
  <c r="P118" i="81"/>
  <c r="P119" i="81" s="1"/>
  <c r="M118" i="81"/>
  <c r="M119" i="81" s="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L113" i="81"/>
  <c r="K113" i="81"/>
  <c r="I113" i="81"/>
  <c r="H113" i="81"/>
  <c r="P112" i="81"/>
  <c r="P113" i="81" s="1"/>
  <c r="M112" i="81"/>
  <c r="M113" i="81" s="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M38" i="81"/>
  <c r="J38" i="81"/>
  <c r="P37" i="81"/>
  <c r="M37" i="81"/>
  <c r="J37" i="81"/>
  <c r="B35" i="81"/>
  <c r="C35" i="81" s="1"/>
  <c r="D35" i="81" s="1"/>
  <c r="E35" i="81" s="1"/>
  <c r="F35" i="81" s="1"/>
  <c r="G35" i="81" s="1"/>
  <c r="N34" i="81"/>
  <c r="K34" i="81"/>
  <c r="P25" i="81"/>
  <c r="H22" i="81"/>
  <c r="A157" i="80"/>
  <c r="N143" i="80"/>
  <c r="L143" i="80"/>
  <c r="K143" i="80"/>
  <c r="I143" i="80"/>
  <c r="H143" i="80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M134" i="80"/>
  <c r="J134" i="80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M126" i="80"/>
  <c r="J126" i="80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L119" i="80"/>
  <c r="K119" i="80"/>
  <c r="I119" i="80"/>
  <c r="H119" i="80"/>
  <c r="P118" i="80"/>
  <c r="P119" i="80" s="1"/>
  <c r="M118" i="80"/>
  <c r="M119" i="80" s="1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L113" i="80"/>
  <c r="K113" i="80"/>
  <c r="I113" i="80"/>
  <c r="H113" i="80"/>
  <c r="P112" i="80"/>
  <c r="P113" i="80" s="1"/>
  <c r="M112" i="80"/>
  <c r="M113" i="80" s="1"/>
  <c r="J112" i="80"/>
  <c r="J113" i="80" s="1"/>
  <c r="O110" i="80"/>
  <c r="N110" i="80"/>
  <c r="L110" i="80"/>
  <c r="K110" i="80"/>
  <c r="I110" i="80"/>
  <c r="H110" i="80"/>
  <c r="P109" i="80"/>
  <c r="M109" i="80"/>
  <c r="J109" i="80"/>
  <c r="P108" i="80"/>
  <c r="M108" i="80"/>
  <c r="J108" i="80"/>
  <c r="P107" i="80"/>
  <c r="M107" i="80"/>
  <c r="J107" i="80"/>
  <c r="O105" i="80"/>
  <c r="N105" i="80"/>
  <c r="L105" i="80"/>
  <c r="K105" i="80"/>
  <c r="I105" i="80"/>
  <c r="H105" i="80"/>
  <c r="P104" i="80"/>
  <c r="M104" i="80"/>
  <c r="J104" i="80"/>
  <c r="P103" i="80"/>
  <c r="M103" i="80"/>
  <c r="M105" i="80" s="1"/>
  <c r="J103" i="80"/>
  <c r="O101" i="80"/>
  <c r="N101" i="80"/>
  <c r="L101" i="80"/>
  <c r="K101" i="80"/>
  <c r="I101" i="80"/>
  <c r="H101" i="80"/>
  <c r="P100" i="80"/>
  <c r="M100" i="80"/>
  <c r="J100" i="80"/>
  <c r="P99" i="80"/>
  <c r="M99" i="80"/>
  <c r="M101" i="80" s="1"/>
  <c r="J99" i="80"/>
  <c r="O97" i="80"/>
  <c r="N97" i="80"/>
  <c r="L97" i="80"/>
  <c r="K97" i="80"/>
  <c r="I97" i="80"/>
  <c r="H97" i="80"/>
  <c r="P96" i="80"/>
  <c r="M96" i="80"/>
  <c r="J96" i="80"/>
  <c r="P95" i="80"/>
  <c r="M95" i="80"/>
  <c r="M97" i="80" s="1"/>
  <c r="J95" i="80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M81" i="80"/>
  <c r="J81" i="80"/>
  <c r="P80" i="80"/>
  <c r="M80" i="80"/>
  <c r="J80" i="80"/>
  <c r="O78" i="80"/>
  <c r="N78" i="80"/>
  <c r="L78" i="80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M38" i="80"/>
  <c r="J38" i="80"/>
  <c r="J78" i="80" s="1"/>
  <c r="P37" i="80"/>
  <c r="M37" i="80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0" l="1"/>
  <c r="M78" i="80"/>
  <c r="J93" i="80"/>
  <c r="P97" i="80"/>
  <c r="P101" i="80"/>
  <c r="P105" i="80"/>
  <c r="P110" i="80"/>
  <c r="P144" i="80" s="1"/>
  <c r="I144" i="80"/>
  <c r="O144" i="80"/>
  <c r="P132" i="80"/>
  <c r="P140" i="80"/>
  <c r="O142" i="80"/>
  <c r="O143" i="80" s="1"/>
  <c r="J78" i="81"/>
  <c r="M142" i="82"/>
  <c r="L144" i="80"/>
  <c r="M93" i="80"/>
  <c r="P93" i="80"/>
  <c r="J97" i="80"/>
  <c r="J101" i="80"/>
  <c r="J105" i="80"/>
  <c r="J110" i="80"/>
  <c r="M110" i="80"/>
  <c r="J132" i="80"/>
  <c r="J140" i="80"/>
  <c r="M78" i="81"/>
  <c r="P78" i="81"/>
  <c r="M97" i="81"/>
  <c r="M144" i="81" s="1"/>
  <c r="M101" i="81"/>
  <c r="M105" i="81"/>
  <c r="M132" i="81"/>
  <c r="M140" i="81"/>
  <c r="J142" i="82"/>
  <c r="P78" i="80"/>
  <c r="N144" i="80"/>
  <c r="M132" i="80"/>
  <c r="M144" i="80" s="1"/>
  <c r="M140" i="80"/>
  <c r="J93" i="81"/>
  <c r="J144" i="81" s="1"/>
  <c r="P110" i="81"/>
  <c r="P132" i="81"/>
  <c r="P140" i="81"/>
  <c r="K144" i="81"/>
  <c r="O144" i="81"/>
  <c r="I144" i="81"/>
  <c r="H144" i="81"/>
  <c r="P144" i="81"/>
  <c r="P142" i="81"/>
  <c r="P143" i="81" s="1"/>
  <c r="H144" i="80"/>
  <c r="J144" i="80"/>
  <c r="P142" i="80"/>
  <c r="P143" i="80" s="1"/>
  <c r="O119" i="79"/>
  <c r="N119" i="79"/>
  <c r="L119" i="79"/>
  <c r="K119" i="79"/>
  <c r="I119" i="79"/>
  <c r="H119" i="79"/>
  <c r="P118" i="79"/>
  <c r="P119" i="79" s="1"/>
  <c r="M118" i="79"/>
  <c r="M119" i="79" s="1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M134" i="79"/>
  <c r="J134" i="79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M126" i="79"/>
  <c r="J126" i="79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O144" i="79" s="1"/>
  <c r="N116" i="79"/>
  <c r="L116" i="79"/>
  <c r="K116" i="79"/>
  <c r="K144" i="79" s="1"/>
  <c r="I116" i="79"/>
  <c r="H116" i="79"/>
  <c r="P115" i="79"/>
  <c r="P116" i="79" s="1"/>
  <c r="M115" i="79"/>
  <c r="M116" i="79" s="1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J108" i="79"/>
  <c r="P107" i="79"/>
  <c r="M107" i="79"/>
  <c r="J107" i="79"/>
  <c r="O105" i="79"/>
  <c r="N105" i="79"/>
  <c r="L105" i="79"/>
  <c r="K105" i="79"/>
  <c r="I105" i="79"/>
  <c r="H105" i="79"/>
  <c r="P104" i="79"/>
  <c r="M104" i="79"/>
  <c r="J104" i="79"/>
  <c r="P103" i="79"/>
  <c r="M103" i="79"/>
  <c r="J103" i="79"/>
  <c r="O101" i="79"/>
  <c r="N101" i="79"/>
  <c r="L101" i="79"/>
  <c r="K101" i="79"/>
  <c r="I101" i="79"/>
  <c r="H101" i="79"/>
  <c r="P100" i="79"/>
  <c r="M100" i="79"/>
  <c r="J100" i="79"/>
  <c r="P99" i="79"/>
  <c r="M99" i="79"/>
  <c r="J99" i="79"/>
  <c r="O97" i="79"/>
  <c r="N97" i="79"/>
  <c r="L97" i="79"/>
  <c r="K97" i="79"/>
  <c r="I97" i="79"/>
  <c r="H97" i="79"/>
  <c r="P96" i="79"/>
  <c r="M96" i="79"/>
  <c r="J96" i="79"/>
  <c r="P95" i="79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M81" i="79"/>
  <c r="J81" i="79"/>
  <c r="P80" i="79"/>
  <c r="M80" i="79"/>
  <c r="J80" i="79"/>
  <c r="O78" i="79"/>
  <c r="N78" i="79"/>
  <c r="N144" i="79" s="1"/>
  <c r="L78" i="79"/>
  <c r="L144" i="79" s="1"/>
  <c r="K78" i="79"/>
  <c r="I78" i="79"/>
  <c r="I144" i="79" s="1"/>
  <c r="H78" i="79"/>
  <c r="H144" i="79" s="1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M131" i="78"/>
  <c r="J131" i="78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M123" i="78"/>
  <c r="J123" i="78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M81" i="78"/>
  <c r="J81" i="78"/>
  <c r="J93" i="78" s="1"/>
  <c r="P80" i="78"/>
  <c r="M80" i="78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M38" i="78"/>
  <c r="J38" i="78"/>
  <c r="P37" i="78"/>
  <c r="M37" i="78"/>
  <c r="J37" i="78"/>
  <c r="B35" i="78"/>
  <c r="C35" i="78" s="1"/>
  <c r="D35" i="78" s="1"/>
  <c r="E35" i="78" s="1"/>
  <c r="F35" i="78" s="1"/>
  <c r="G35" i="78" s="1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M107" i="77"/>
  <c r="J107" i="77"/>
  <c r="O105" i="77"/>
  <c r="N105" i="77"/>
  <c r="L105" i="77"/>
  <c r="K105" i="77"/>
  <c r="I105" i="77"/>
  <c r="H105" i="77"/>
  <c r="P104" i="77"/>
  <c r="M104" i="77"/>
  <c r="J104" i="77"/>
  <c r="P103" i="77"/>
  <c r="M103" i="77"/>
  <c r="J103" i="77"/>
  <c r="O101" i="77"/>
  <c r="N101" i="77"/>
  <c r="L101" i="77"/>
  <c r="K101" i="77"/>
  <c r="I101" i="77"/>
  <c r="H101" i="77"/>
  <c r="P100" i="77"/>
  <c r="M100" i="77"/>
  <c r="J100" i="77"/>
  <c r="P99" i="77"/>
  <c r="M99" i="77"/>
  <c r="J99" i="77"/>
  <c r="O97" i="77"/>
  <c r="N97" i="77"/>
  <c r="L97" i="77"/>
  <c r="K97" i="77"/>
  <c r="I97" i="77"/>
  <c r="H97" i="77"/>
  <c r="P96" i="77"/>
  <c r="M96" i="77"/>
  <c r="J96" i="77"/>
  <c r="P95" i="77"/>
  <c r="M95" i="77"/>
  <c r="J95" i="77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M81" i="77"/>
  <c r="J81" i="77"/>
  <c r="P80" i="77"/>
  <c r="M80" i="77"/>
  <c r="J80" i="77"/>
  <c r="O78" i="77"/>
  <c r="N78" i="77"/>
  <c r="L78" i="77"/>
  <c r="K78" i="77"/>
  <c r="I78" i="77"/>
  <c r="H78" i="77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M38" i="77"/>
  <c r="J38" i="77"/>
  <c r="P37" i="77"/>
  <c r="M37" i="77"/>
  <c r="J37" i="77"/>
  <c r="C35" i="77"/>
  <c r="D35" i="77" s="1"/>
  <c r="E35" i="77" s="1"/>
  <c r="F35" i="77" s="1"/>
  <c r="G35" i="77" s="1"/>
  <c r="B35" i="77"/>
  <c r="N34" i="77"/>
  <c r="K34" i="77"/>
  <c r="P25" i="77"/>
  <c r="H22" i="77"/>
  <c r="M78" i="77" l="1"/>
  <c r="J93" i="77"/>
  <c r="P97" i="77"/>
  <c r="P101" i="77"/>
  <c r="P105" i="77"/>
  <c r="P110" i="77"/>
  <c r="M78" i="78"/>
  <c r="P78" i="78"/>
  <c r="P129" i="78"/>
  <c r="P137" i="78"/>
  <c r="M93" i="79"/>
  <c r="P93" i="79"/>
  <c r="J101" i="79"/>
  <c r="J105" i="79"/>
  <c r="J110" i="79"/>
  <c r="M110" i="79"/>
  <c r="J132" i="79"/>
  <c r="J140" i="79"/>
  <c r="L141" i="77"/>
  <c r="M93" i="77"/>
  <c r="P93" i="77"/>
  <c r="J97" i="77"/>
  <c r="J101" i="77"/>
  <c r="J105" i="77"/>
  <c r="J110" i="77"/>
  <c r="J78" i="78"/>
  <c r="J129" i="78"/>
  <c r="J137" i="78"/>
  <c r="J93" i="79"/>
  <c r="P97" i="79"/>
  <c r="P101" i="79"/>
  <c r="P105" i="79"/>
  <c r="P110" i="79"/>
  <c r="P132" i="79"/>
  <c r="P140" i="79"/>
  <c r="P78" i="77"/>
  <c r="H141" i="77"/>
  <c r="N141" i="77"/>
  <c r="P129" i="77"/>
  <c r="P137" i="77"/>
  <c r="M93" i="78"/>
  <c r="P93" i="78"/>
  <c r="J110" i="78"/>
  <c r="J97" i="79"/>
  <c r="M97" i="79"/>
  <c r="M101" i="79"/>
  <c r="M105" i="79"/>
  <c r="O142" i="79"/>
  <c r="O143" i="79" s="1"/>
  <c r="M78" i="79"/>
  <c r="J78" i="79"/>
  <c r="P78" i="79"/>
  <c r="P144" i="79" s="1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J141" i="77" s="1"/>
  <c r="M141" i="77"/>
  <c r="P141" i="77"/>
  <c r="P139" i="77" l="1"/>
  <c r="P140" i="77" s="1"/>
  <c r="J144" i="79"/>
  <c r="M144" i="79"/>
  <c r="M141" i="78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129" i="76" l="1"/>
  <c r="J137" i="76"/>
  <c r="J78" i="76"/>
  <c r="L141" i="76"/>
  <c r="M93" i="76"/>
  <c r="J97" i="76"/>
  <c r="P97" i="76"/>
  <c r="J101" i="76"/>
  <c r="P101" i="76"/>
  <c r="J105" i="76"/>
  <c r="P105" i="76"/>
  <c r="M129" i="76"/>
  <c r="M137" i="76"/>
  <c r="P78" i="76"/>
  <c r="M78" i="76"/>
  <c r="P110" i="76"/>
  <c r="M110" i="76"/>
  <c r="J110" i="76"/>
  <c r="K141" i="76"/>
  <c r="P93" i="76"/>
  <c r="I141" i="76"/>
  <c r="O141" i="76"/>
  <c r="H141" i="76"/>
  <c r="J93" i="76"/>
  <c r="P139" i="76"/>
  <c r="P140" i="76" s="1"/>
  <c r="P141" i="76" l="1"/>
  <c r="M141" i="76"/>
  <c r="J141" i="76"/>
  <c r="K80" i="75" l="1"/>
  <c r="L80" i="75"/>
  <c r="M80" i="75"/>
  <c r="N80" i="75"/>
  <c r="O80" i="75"/>
  <c r="J77" i="75"/>
  <c r="J78" i="75"/>
  <c r="J79" i="75"/>
  <c r="J82" i="75"/>
  <c r="J83" i="75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6" i="75" s="1"/>
  <c r="J125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7" i="75"/>
  <c r="J148" i="75"/>
  <c r="J110" i="75"/>
  <c r="J111" i="75"/>
  <c r="J112" i="75"/>
  <c r="J106" i="75"/>
  <c r="J107" i="75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 s="1"/>
  <c r="O108" i="75"/>
  <c r="N108" i="75"/>
  <c r="L108" i="75"/>
  <c r="K108" i="75"/>
  <c r="I108" i="75"/>
  <c r="H108" i="75"/>
  <c r="P107" i="75"/>
  <c r="M107" i="75"/>
  <c r="P106" i="75"/>
  <c r="P108" i="75" s="1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P104" i="75" s="1"/>
  <c r="M82" i="75"/>
  <c r="M104" i="75" s="1"/>
  <c r="I80" i="75"/>
  <c r="I155" i="75" s="1"/>
  <c r="H80" i="75"/>
  <c r="P79" i="75"/>
  <c r="M79" i="75"/>
  <c r="P78" i="75"/>
  <c r="M78" i="75"/>
  <c r="P77" i="75"/>
  <c r="M77" i="75"/>
  <c r="B38" i="75"/>
  <c r="C38" i="75" s="1"/>
  <c r="D38" i="75" s="1"/>
  <c r="E38" i="75" s="1"/>
  <c r="F38" i="75" s="1"/>
  <c r="G38" i="75" s="1"/>
  <c r="P112" i="75"/>
  <c r="P116" i="75"/>
  <c r="P126" i="75"/>
  <c r="M108" i="75"/>
  <c r="P154" i="75"/>
  <c r="H155" i="75"/>
  <c r="P80" i="75" l="1"/>
  <c r="P155" i="75" s="1"/>
  <c r="J108" i="75"/>
  <c r="N155" i="75"/>
  <c r="J104" i="75"/>
  <c r="J80" i="75"/>
  <c r="J155" i="75" s="1"/>
  <c r="L155" i="75"/>
  <c r="M126" i="75"/>
  <c r="M155" i="75" s="1"/>
  <c r="M154" i="75"/>
  <c r="J149" i="75"/>
  <c r="O155" i="75"/>
  <c r="K155" i="75"/>
</calcChain>
</file>

<file path=xl/sharedStrings.xml><?xml version="1.0" encoding="utf-8"?>
<sst xmlns="http://schemas.openxmlformats.org/spreadsheetml/2006/main" count="14060" uniqueCount="377">
  <si>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</si>
  <si>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</si>
  <si>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</si>
  <si>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</si>
  <si>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</si>
  <si>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</si>
  <si>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</si>
  <si>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</si>
  <si>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</si>
  <si>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</si>
  <si>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</si>
  <si>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</si>
  <si>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</si>
  <si>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</si>
  <si>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</si>
  <si>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</si>
  <si>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</si>
  <si>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</si>
  <si>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</si>
  <si>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</si>
  <si>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</si>
  <si>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</si>
  <si>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</si>
  <si>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</si>
  <si>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</si>
  <si>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</si>
  <si>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</si>
  <si>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</si>
  <si>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</si>
  <si>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</si>
  <si>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</si>
  <si>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</si>
  <si>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</si>
  <si>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</si>
  <si>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</si>
  <si>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</si>
  <si>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</si>
  <si>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</si>
  <si>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</si>
  <si>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</si>
  <si>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</si>
  <si>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</si>
  <si>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</si>
  <si>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</si>
  <si>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</si>
  <si>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</si>
  <si>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</si>
  <si>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</si>
  <si>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</si>
  <si>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</si>
  <si>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</si>
  <si>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</si>
  <si>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</si>
  <si>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</si>
  <si>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</si>
  <si>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</si>
  <si>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</si>
  <si>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</si>
  <si>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</si>
  <si>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</si>
  <si>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</si>
  <si>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</si>
  <si>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</si>
  <si>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</si>
  <si>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</si>
  <si>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</si>
  <si>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</si>
  <si>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</si>
  <si>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</si>
  <si>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</si>
  <si>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</si>
  <si>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</si>
  <si>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</si>
  <si>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</si>
  <si>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</si>
  <si>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</si>
  <si>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</si>
  <si>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</si>
  <si>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</si>
  <si>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</si>
  <si>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</si>
  <si>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</si>
  <si>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</si>
  <si>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</si>
  <si>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</si>
  <si>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</si>
  <si>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</si>
  <si>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</si>
  <si>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</si>
  <si>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</si>
  <si>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</si>
  <si>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</si>
  <si>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</si>
  <si>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</si>
  <si>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</si>
  <si>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</si>
  <si>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</si>
  <si>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</si>
  <si>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</si>
  <si>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</si>
  <si>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</si>
  <si>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</si>
  <si>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</si>
  <si>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</si>
  <si>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</si>
  <si>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</si>
  <si>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</si>
  <si>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</si>
  <si>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</si>
  <si>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</si>
  <si>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</si>
  <si>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</si>
  <si>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</si>
  <si>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</si>
  <si>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</si>
  <si>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</si>
  <si>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</si>
  <si>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</si>
  <si>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</si>
  <si>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</si>
  <si>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</si>
  <si>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</si>
  <si>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</si>
  <si>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</si>
  <si>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</si>
  <si>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</si>
  <si>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</si>
  <si>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</si>
  <si>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</si>
  <si>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</si>
  <si>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</si>
  <si>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</si>
  <si>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</si>
  <si>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</si>
  <si>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</si>
  <si>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</si>
  <si>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</si>
  <si>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</si>
  <si>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</si>
  <si>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</si>
  <si>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</si>
  <si>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</si>
  <si>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</si>
  <si>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</si>
  <si>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</si>
  <si>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</si>
  <si>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</si>
  <si>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</si>
  <si>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</si>
  <si>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</si>
  <si>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</si>
  <si>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</si>
  <si>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</si>
  <si>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</si>
  <si>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</si>
  <si>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</si>
  <si>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</si>
  <si>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</si>
  <si>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</si>
  <si>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</si>
  <si>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</si>
  <si>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</si>
  <si>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</si>
  <si>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</si>
  <si>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</si>
  <si>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</si>
  <si>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</si>
  <si>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</si>
  <si>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</si>
  <si>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</si>
  <si>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</si>
  <si>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</si>
  <si>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</si>
  <si>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</si>
  <si>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</si>
  <si>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</si>
  <si>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</si>
  <si>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</si>
  <si>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</si>
  <si>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</si>
  <si>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</si>
  <si>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</si>
  <si>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</si>
  <si>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</si>
  <si>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</si>
  <si>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</si>
  <si>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</si>
  <si>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</si>
  <si>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</si>
  <si>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</si>
  <si>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</si>
  <si>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</si>
  <si>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</si>
  <si>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</si>
  <si>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</si>
  <si>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</si>
  <si>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</si>
  <si>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</si>
  <si>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</si>
  <si>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</si>
  <si>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</si>
  <si>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</si>
  <si>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</si>
  <si>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</si>
  <si>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</si>
  <si>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</si>
  <si>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</si>
  <si>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</si>
  <si>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</si>
  <si>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</si>
  <si>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</si>
  <si>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</si>
  <si>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</si>
  <si>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</si>
  <si>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</si>
  <si>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</si>
  <si>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</si>
  <si>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</si>
  <si>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</si>
  <si>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</si>
  <si>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</si>
  <si>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</si>
  <si>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</si>
  <si>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</si>
  <si>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</si>
  <si>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</si>
  <si>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</si>
  <si>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</si>
  <si>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</si>
  <si>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</si>
  <si>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</si>
  <si>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</si>
  <si>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</si>
  <si>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</si>
  <si>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</si>
  <si>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</si>
  <si>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</si>
  <si>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</si>
  <si>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</si>
  <si>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</si>
  <si>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</si>
  <si>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</si>
  <si>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</si>
  <si>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</si>
  <si>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</si>
  <si>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</si>
  <si>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</si>
  <si>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</si>
  <si>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</si>
  <si>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</si>
  <si>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</si>
  <si>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</si>
  <si>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</si>
  <si>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</si>
  <si>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</si>
  <si>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</si>
  <si>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</si>
  <si>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</si>
  <si>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</si>
  <si>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</si>
  <si>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</si>
  <si>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</si>
  <si>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</si>
  <si>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</si>
  <si>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</si>
  <si>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</si>
  <si>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</si>
  <si>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</si>
  <si>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</si>
  <si>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</si>
  <si>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</si>
  <si>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</si>
  <si>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</si>
  <si>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</si>
  <si>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</si>
  <si>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</si>
  <si>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</si>
  <si>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</si>
  <si>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</si>
  <si>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</si>
  <si>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</si>
  <si>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</si>
  <si>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</si>
  <si>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</si>
  <si>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</si>
  <si>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</si>
  <si>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</si>
  <si>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</si>
  <si>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</si>
  <si>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</si>
  <si>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</si>
  <si>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</si>
  <si>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</si>
  <si>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</si>
  <si>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</si>
  <si>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</si>
  <si>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</si>
  <si>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</si>
  <si>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</si>
  <si>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</si>
  <si>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</si>
  <si>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</si>
  <si>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</si>
  <si>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</si>
  <si>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</si>
  <si>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</si>
  <si>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</si>
  <si>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</si>
  <si>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</si>
  <si>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</si>
  <si>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</si>
  <si>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</si>
  <si>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</si>
  <si>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</si>
  <si>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</si>
  <si>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</si>
  <si>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</si>
  <si>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</si>
  <si>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</si>
  <si>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</si>
  <si>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</si>
  <si>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</si>
  <si>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</si>
  <si>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</si>
  <si>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</si>
  <si>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</si>
  <si>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</si>
  <si>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</si>
  <si>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</si>
  <si>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</si>
  <si>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</si>
  <si>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</si>
  <si>
    <t>№№ 015/00402/047, 015/00402/048, 015/00402/049, 015/00402/050, 015/00402/051  от</t>
  </si>
  <si>
    <t>на 27.02.2026 г</t>
  </si>
  <si>
    <t>"03" марта 2026 г.</t>
  </si>
  <si>
    <t>Руководитель учреждения</t>
  </si>
  <si>
    <t>Руководитель МУ "ЦБ № 1"</t>
  </si>
  <si>
    <t>Ответственное лицо МУ "ЦБ № 1"</t>
  </si>
  <si>
    <t>"27" марта 2026 г.</t>
  </si>
  <si>
    <t>№№ 015/00402/164 от</t>
  </si>
  <si>
    <t>на 03.03.2026 г</t>
  </si>
  <si>
    <t>А.С. Фомина</t>
  </si>
  <si>
    <t>"30" марта 2026 г.</t>
  </si>
  <si>
    <t>№№ 015/00402/165, 015/00402/166 от</t>
  </si>
  <si>
    <t>на 27.03.2026 г</t>
  </si>
  <si>
    <t>"07" апреля 2026 г.</t>
  </si>
  <si>
    <t>на 30.03.2026 г</t>
  </si>
  <si>
    <t>№ 015/00402/187 от</t>
  </si>
  <si>
    <t>на 07.04.2026 г</t>
  </si>
  <si>
    <t>"10" апреля 2026 г.</t>
  </si>
  <si>
    <t>№ 015/00402/192 от</t>
  </si>
  <si>
    <t>"16" апреля 2026 г.</t>
  </si>
  <si>
    <t>на 10.04.2026 г</t>
  </si>
  <si>
    <t>№ 015/00402/195; № 015/00402/196 от</t>
  </si>
  <si>
    <t>Е. А. Кондратьева</t>
  </si>
  <si>
    <t>"17" апреля 2026 г.</t>
  </si>
  <si>
    <t>на 16.04.2026 г</t>
  </si>
  <si>
    <t>№ 015/00402/197 от</t>
  </si>
  <si>
    <t>на 17.04.2026 г</t>
  </si>
  <si>
    <t>"27" апреля 2026 г.</t>
  </si>
  <si>
    <t>№ 015/00402/201, № 015/00402/202 от</t>
  </si>
  <si>
    <t>"13" мая 2026 г.</t>
  </si>
  <si>
    <t>на 27.04.2026 г</t>
  </si>
  <si>
    <t>Т.И. Мотузко</t>
  </si>
  <si>
    <t>№ 015/00402/211 от</t>
  </si>
  <si>
    <t>"14" мая 2026 г.</t>
  </si>
  <si>
    <t>№ 015/00402/212 от</t>
  </si>
  <si>
    <t>на 13.05.2026 г</t>
  </si>
  <si>
    <t>"15" мая 2026 г.</t>
  </si>
  <si>
    <t>№ 015/00402/214, № 015/00402/215 от</t>
  </si>
  <si>
    <t>на 14.05.2026 г</t>
  </si>
  <si>
    <t>"18" мая 2026 г.</t>
  </si>
  <si>
    <t>№ 015/00402/217 от</t>
  </si>
  <si>
    <t>на 15.05.2026 г</t>
  </si>
  <si>
    <t>"20" мая 2026 г.</t>
  </si>
  <si>
    <t>на 18.05.2026 г</t>
  </si>
  <si>
    <t>№ 015/00402/218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</si>
</sst>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42"/>
      <c r="B9" s="142"/>
      <c r="C9" s="142"/>
      <c r="D9" s="142"/>
      <c r="E9" s="142"/>
      <c r="F9" s="142"/>
      <c r="G9" s="142"/>
      <c r="H9" s="142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43" t="s">
        <v>202</v>
      </c>
      <c r="K11" s="143"/>
      <c r="L11" s="143"/>
      <c r="M11" s="143"/>
      <c r="N11" s="143"/>
      <c r="O11" s="143"/>
      <c r="P11" s="143"/>
    </row>
    <row r="12" spans="1:16" ht="12" customHeight="1" x14ac:dyDescent="0.25">
      <c r="A12" s="16"/>
      <c r="B12" s="16"/>
      <c r="C12" s="16"/>
      <c r="D12" s="16"/>
      <c r="E12" s="16"/>
      <c r="I12" s="19"/>
      <c r="J12" s="144" t="s">
        <v>7</v>
      </c>
      <c r="K12" s="144"/>
      <c r="L12" s="144"/>
      <c r="M12" s="144"/>
      <c r="N12" s="144"/>
      <c r="O12" s="144"/>
      <c r="P12" s="144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43" t="s">
        <v>8</v>
      </c>
      <c r="K14" s="143"/>
      <c r="L14" s="143"/>
      <c r="M14" s="143"/>
      <c r="N14" s="143"/>
      <c r="O14" s="143"/>
      <c r="P14" s="143"/>
    </row>
    <row r="15" spans="1:16" ht="12" customHeight="1" x14ac:dyDescent="0.25">
      <c r="A15" s="16"/>
      <c r="B15" s="16"/>
      <c r="C15" s="16"/>
      <c r="D15" s="16"/>
      <c r="E15" s="16"/>
      <c r="I15" s="22"/>
      <c r="J15" s="147" t="s">
        <v>9</v>
      </c>
      <c r="K15" s="147"/>
      <c r="L15" s="147"/>
      <c r="M15" s="147"/>
      <c r="N15" s="147"/>
      <c r="O15" s="147"/>
      <c r="P15" s="147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50" t="s">
        <v>81</v>
      </c>
      <c r="K18" s="150"/>
      <c r="L18" s="150"/>
      <c r="M18" s="150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45" t="s">
        <v>204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46" t="s">
        <v>211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7"/>
      <c r="M23" s="24"/>
      <c r="N23" s="24"/>
      <c r="O23" s="27"/>
      <c r="P23" s="2"/>
    </row>
    <row r="24" spans="1:16" x14ac:dyDescent="0.25">
      <c r="B24" s="156" t="s">
        <v>126</v>
      </c>
      <c r="C24" s="156"/>
      <c r="D24" s="156"/>
      <c r="E24" s="156"/>
      <c r="F24" s="156"/>
      <c r="G24" s="156"/>
      <c r="H24" s="156"/>
      <c r="I24" s="156"/>
      <c r="J24" s="156"/>
      <c r="K24" s="156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57" t="s">
        <v>213</v>
      </c>
      <c r="C29" s="157"/>
      <c r="D29" s="157"/>
      <c r="E29" s="157"/>
      <c r="F29" s="157"/>
      <c r="G29" s="157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48" t="s">
        <v>27</v>
      </c>
      <c r="B36" s="148" t="s">
        <v>28</v>
      </c>
      <c r="C36" s="148" t="s">
        <v>29</v>
      </c>
      <c r="D36" s="148" t="s">
        <v>30</v>
      </c>
      <c r="E36" s="148" t="s">
        <v>31</v>
      </c>
      <c r="F36" s="148" t="s">
        <v>32</v>
      </c>
      <c r="G36" s="148" t="s">
        <v>33</v>
      </c>
      <c r="H36" s="158" t="s">
        <v>206</v>
      </c>
      <c r="I36" s="159"/>
      <c r="J36" s="160"/>
      <c r="K36" s="158" t="s">
        <v>145</v>
      </c>
      <c r="L36" s="159"/>
      <c r="M36" s="160"/>
      <c r="N36" s="158" t="s">
        <v>146</v>
      </c>
      <c r="O36" s="159"/>
      <c r="P36" s="160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49"/>
      <c r="B37" s="149"/>
      <c r="C37" s="149"/>
      <c r="D37" s="149"/>
      <c r="E37" s="149"/>
      <c r="F37" s="149"/>
      <c r="G37" s="149"/>
      <c r="H37" s="161"/>
      <c r="I37" s="162"/>
      <c r="J37" s="163"/>
      <c r="K37" s="161"/>
      <c r="L37" s="162"/>
      <c r="M37" s="163"/>
      <c r="N37" s="161"/>
      <c r="O37" s="162"/>
      <c r="P37" s="163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1" t="s">
        <v>34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2" t="s">
        <v>144</v>
      </c>
      <c r="B80" s="152"/>
      <c r="C80" s="152"/>
      <c r="D80" s="152"/>
      <c r="E80" s="152"/>
      <c r="F80" s="152"/>
      <c r="G80" s="152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53" t="s">
        <v>163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4" t="s">
        <v>165</v>
      </c>
      <c r="B104" s="154"/>
      <c r="C104" s="154"/>
      <c r="D104" s="154"/>
      <c r="E104" s="154"/>
      <c r="F104" s="154"/>
      <c r="G104" s="155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40" t="s">
        <v>175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41" t="s">
        <v>155</v>
      </c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64" t="s">
        <v>183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6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67" t="s">
        <v>157</v>
      </c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4" t="s">
        <v>159</v>
      </c>
      <c r="B126" s="154"/>
      <c r="C126" s="154"/>
      <c r="D126" s="154"/>
      <c r="E126" s="154"/>
      <c r="F126" s="154"/>
      <c r="G126" s="168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67" t="s">
        <v>152</v>
      </c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74" t="s">
        <v>154</v>
      </c>
      <c r="B130" s="174"/>
      <c r="C130" s="174"/>
      <c r="D130" s="174"/>
      <c r="E130" s="174"/>
      <c r="F130" s="174"/>
      <c r="G130" s="174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75" t="s">
        <v>174</v>
      </c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76" t="s">
        <v>172</v>
      </c>
      <c r="B133" s="176"/>
      <c r="C133" s="176"/>
      <c r="D133" s="176"/>
      <c r="E133" s="176"/>
      <c r="F133" s="176"/>
      <c r="G133" s="168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75" t="s">
        <v>168</v>
      </c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76" t="s">
        <v>166</v>
      </c>
      <c r="B136" s="176"/>
      <c r="C136" s="176"/>
      <c r="D136" s="176"/>
      <c r="E136" s="176"/>
      <c r="F136" s="176"/>
      <c r="G136" s="168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76" t="s">
        <v>99</v>
      </c>
      <c r="B138" s="176"/>
      <c r="C138" s="176"/>
      <c r="D138" s="176"/>
      <c r="E138" s="176"/>
      <c r="F138" s="176"/>
      <c r="G138" s="168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75" t="s">
        <v>170</v>
      </c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4" t="s">
        <v>169</v>
      </c>
      <c r="B144" s="154"/>
      <c r="C144" s="154"/>
      <c r="D144" s="154"/>
      <c r="E144" s="154"/>
      <c r="F144" s="154"/>
      <c r="G144" s="168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4" t="s">
        <v>99</v>
      </c>
      <c r="B149" s="154"/>
      <c r="C149" s="154"/>
      <c r="D149" s="154"/>
      <c r="E149" s="154"/>
      <c r="F149" s="154"/>
      <c r="G149" s="168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69" t="s">
        <v>197</v>
      </c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70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71" t="s">
        <v>196</v>
      </c>
      <c r="B154" s="172"/>
      <c r="C154" s="172"/>
      <c r="D154" s="172"/>
      <c r="E154" s="172"/>
      <c r="F154" s="172"/>
      <c r="G154" s="173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79" t="s">
        <v>214</v>
      </c>
      <c r="G160" s="179"/>
    </row>
    <row r="161" spans="1:16" x14ac:dyDescent="0.25">
      <c r="B161" s="156" t="s">
        <v>81</v>
      </c>
      <c r="C161" s="178"/>
      <c r="D161" s="178"/>
      <c r="E161" s="97"/>
      <c r="F161" s="178" t="s">
        <v>82</v>
      </c>
      <c r="G161" s="178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77" t="s">
        <v>212</v>
      </c>
      <c r="G163" s="177"/>
    </row>
    <row r="164" spans="1:16" x14ac:dyDescent="0.25">
      <c r="A164" s="1" t="s">
        <v>83</v>
      </c>
      <c r="B164" s="156" t="s">
        <v>81</v>
      </c>
      <c r="C164" s="178"/>
      <c r="D164" s="178"/>
      <c r="E164" s="97"/>
      <c r="F164" s="178" t="s">
        <v>82</v>
      </c>
      <c r="G164" s="178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77" t="s">
        <v>208</v>
      </c>
      <c r="G166" s="177"/>
    </row>
    <row r="167" spans="1:16" x14ac:dyDescent="0.25">
      <c r="A167" s="1" t="s">
        <v>98</v>
      </c>
      <c r="B167" s="156" t="s">
        <v>81</v>
      </c>
      <c r="C167" s="178"/>
      <c r="D167" s="178"/>
      <c r="E167" s="97"/>
      <c r="F167" s="178" t="s">
        <v>82</v>
      </c>
      <c r="G167" s="178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A113:P113"/>
    <mergeCell ref="A117:P117"/>
    <mergeCell ref="A149:G149"/>
    <mergeCell ref="A150:P150"/>
    <mergeCell ref="A126:G126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topLeftCell="A102" zoomScale="60" zoomScaleNormal="60" workbookViewId="0">
      <selection activeCell="I149" sqref="I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329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331</v>
      </c>
      <c r="C22" s="189"/>
      <c r="D22" s="189"/>
      <c r="E22" s="189"/>
      <c r="F22" s="189"/>
      <c r="G22" s="189"/>
      <c r="H22" s="112" t="str">
        <f>L18</f>
        <v>"27"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февраля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opLeftCell="A22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334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332</v>
      </c>
      <c r="C22" s="189"/>
      <c r="D22" s="189"/>
      <c r="E22" s="189"/>
      <c r="F22" s="189"/>
      <c r="G22" s="189"/>
      <c r="H22" s="112" t="str">
        <f>L18</f>
        <v>"03" марта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333</v>
      </c>
      <c r="I34" s="123" t="s">
        <v>218</v>
      </c>
      <c r="J34" s="123" t="s">
        <v>219</v>
      </c>
      <c r="K34" s="123" t="str">
        <f>H34</f>
        <v>на 27.02.2026 г</v>
      </c>
      <c r="L34" s="123" t="s">
        <v>218</v>
      </c>
      <c r="M34" s="123" t="s">
        <v>219</v>
      </c>
      <c r="N34" s="123" t="str">
        <f>H34</f>
        <v>на 27.02.2026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>
        <v>-1195.6099999999999</v>
      </c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>
        <v>1195.6099999999999</v>
      </c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>
        <v>-20000</v>
      </c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>
        <v>20000</v>
      </c>
      <c r="J81" s="124">
        <f t="shared" si="5"/>
        <v>31370.510000000002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>
        <v>-45379.4</v>
      </c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-45379.4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32792150.480000004</v>
      </c>
      <c r="I142" s="127">
        <f t="shared" ref="I142:P142" si="27">I78+I93+I108+I120+I122+I97+I101+I130+I117+I114+I112+I105</f>
        <v>-45379.4</v>
      </c>
      <c r="J142" s="127">
        <f t="shared" si="27"/>
        <v>32746771.080000006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"03"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opLeftCell="A10" zoomScale="70" zoomScaleNormal="70" workbookViewId="0">
      <selection activeCell="Y47" sqref="Y4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338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339</v>
      </c>
      <c r="C22" s="189"/>
      <c r="D22" s="189"/>
      <c r="E22" s="189"/>
      <c r="F22" s="189"/>
      <c r="G22" s="189"/>
      <c r="H22" s="112" t="str">
        <f>L18</f>
        <v>"27" марта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340</v>
      </c>
      <c r="I34" s="123" t="s">
        <v>218</v>
      </c>
      <c r="J34" s="123" t="s">
        <v>219</v>
      </c>
      <c r="K34" s="123" t="str">
        <f>H34</f>
        <v>на 03.03.2026 г</v>
      </c>
      <c r="L34" s="123" t="s">
        <v>218</v>
      </c>
      <c r="M34" s="123" t="s">
        <v>219</v>
      </c>
      <c r="N34" s="123" t="str">
        <f>H34</f>
        <v>на 03.03.2026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0</v>
      </c>
      <c r="I85" s="124">
        <v>24000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24000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/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0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32746771.080000006</v>
      </c>
      <c r="I142" s="127">
        <f t="shared" ref="I142:P142" si="27">I78+I93+I108+I120+I122+I97+I101+I130+I117+I114+I112+I105</f>
        <v>24000</v>
      </c>
      <c r="J142" s="127">
        <f t="shared" si="27"/>
        <v>32770771.080000006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40" zoomScale="60" zoomScaleNormal="70" workbookViewId="0">
      <selection activeCell="H148" sqref="H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342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343</v>
      </c>
      <c r="C22" s="189"/>
      <c r="D22" s="189"/>
      <c r="E22" s="189"/>
      <c r="F22" s="189"/>
      <c r="G22" s="189"/>
      <c r="H22" s="112" t="str">
        <f>L18</f>
        <v>"30" марта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"30"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344</v>
      </c>
      <c r="I34" s="123" t="s">
        <v>218</v>
      </c>
      <c r="J34" s="123" t="s">
        <v>219</v>
      </c>
      <c r="K34" s="123" t="str">
        <f>H34</f>
        <v>на 27.03.2026 г</v>
      </c>
      <c r="L34" s="123" t="s">
        <v>218</v>
      </c>
      <c r="M34" s="123" t="s">
        <v>219</v>
      </c>
      <c r="N34" s="123" t="str">
        <f>H34</f>
        <v>на 27.03.2026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>
        <v>16104</v>
      </c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16104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>
        <v>4026</v>
      </c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4026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>
        <v>2875</v>
      </c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2875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32770771.080000006</v>
      </c>
      <c r="I142" s="127">
        <f t="shared" ref="I142:P142" si="27">I78+I93+I108+I120+I122+I97+I101+I130+I117+I114+I112+I105</f>
        <v>23005</v>
      </c>
      <c r="J142" s="127">
        <f t="shared" si="27"/>
        <v>32793776.080000006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"30"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A65" sqref="A65:XFD6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345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347</v>
      </c>
      <c r="C22" s="189"/>
      <c r="D22" s="189"/>
      <c r="E22" s="189"/>
      <c r="F22" s="189"/>
      <c r="G22" s="189"/>
      <c r="H22" s="112" t="str">
        <f>L18</f>
        <v>"07"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346</v>
      </c>
      <c r="I34" s="123" t="s">
        <v>218</v>
      </c>
      <c r="J34" s="123" t="s">
        <v>219</v>
      </c>
      <c r="K34" s="123" t="str">
        <f>H34</f>
        <v>на 30.03.2026 г</v>
      </c>
      <c r="L34" s="123" t="s">
        <v>218</v>
      </c>
      <c r="M34" s="123" t="s">
        <v>219</v>
      </c>
      <c r="N34" s="123" t="str">
        <f>H34</f>
        <v>на 30.03.2026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>
        <v>440</v>
      </c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440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32793776.080000006</v>
      </c>
      <c r="I142" s="127">
        <f t="shared" ref="I142:P142" si="27">I78+I93+I108+I120+I122+I97+I101+I130+I117+I114+I112+I105</f>
        <v>440</v>
      </c>
      <c r="J142" s="127">
        <f t="shared" si="27"/>
        <v>32794216.080000006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349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350</v>
      </c>
      <c r="C22" s="189"/>
      <c r="D22" s="189"/>
      <c r="E22" s="189"/>
      <c r="F22" s="189"/>
      <c r="G22" s="189"/>
      <c r="H22" s="112" t="str">
        <f>L18</f>
        <v>"10"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"10"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348</v>
      </c>
      <c r="I34" s="123" t="s">
        <v>218</v>
      </c>
      <c r="J34" s="123" t="s">
        <v>219</v>
      </c>
      <c r="K34" s="123" t="str">
        <f>H34</f>
        <v>на 07.04.2026 г</v>
      </c>
      <c r="L34" s="123" t="s">
        <v>218</v>
      </c>
      <c r="M34" s="123" t="s">
        <v>219</v>
      </c>
      <c r="N34" s="123" t="str">
        <f>H34</f>
        <v>на 07.04.2026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>
        <v>11550</v>
      </c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11550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32794216.080000006</v>
      </c>
      <c r="I142" s="127">
        <f t="shared" ref="I142:P142" si="27">I78+I93+I108+I120+I122+I97+I101+I130+I117+I114+I112+I105</f>
        <v>11550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"10"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27" sqref="L2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354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351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353</v>
      </c>
      <c r="C22" s="189"/>
      <c r="D22" s="189"/>
      <c r="E22" s="189"/>
      <c r="F22" s="189"/>
      <c r="G22" s="189"/>
      <c r="H22" s="112" t="str">
        <f>L18</f>
        <v>"16"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"16"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352</v>
      </c>
      <c r="I34" s="123" t="s">
        <v>218</v>
      </c>
      <c r="J34" s="123" t="s">
        <v>219</v>
      </c>
      <c r="K34" s="123" t="str">
        <f>H34</f>
        <v>на 10.04.2026 г</v>
      </c>
      <c r="L34" s="123" t="s">
        <v>218</v>
      </c>
      <c r="M34" s="123" t="s">
        <v>219</v>
      </c>
      <c r="N34" s="123" t="str">
        <f>H34</f>
        <v>на 10.04.2026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>
        <v>31370</v>
      </c>
      <c r="J47" s="124">
        <f t="shared" si="1"/>
        <v>173870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>
        <v>-11370</v>
      </c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>
        <v>-20000</v>
      </c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"16"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105" zoomScale="60" zoomScaleNormal="70" workbookViewId="0">
      <selection activeCell="I48" sqref="I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354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355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357</v>
      </c>
      <c r="C22" s="189"/>
      <c r="D22" s="189"/>
      <c r="E22" s="189"/>
      <c r="F22" s="189"/>
      <c r="G22" s="189"/>
      <c r="H22" s="112" t="str">
        <f>L18</f>
        <v>"17"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356</v>
      </c>
      <c r="I34" s="123" t="s">
        <v>218</v>
      </c>
      <c r="J34" s="123" t="s">
        <v>219</v>
      </c>
      <c r="K34" s="123" t="str">
        <f>H34</f>
        <v>на 16.04.2026 г</v>
      </c>
      <c r="L34" s="123" t="s">
        <v>218</v>
      </c>
      <c r="M34" s="123" t="s">
        <v>219</v>
      </c>
      <c r="N34" s="123" t="str">
        <f>H34</f>
        <v>на 16.04.2026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173870</v>
      </c>
      <c r="I47" s="124">
        <v>24600</v>
      </c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24600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24600</v>
      </c>
      <c r="J142" s="127">
        <f t="shared" si="27"/>
        <v>32830366.080000006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"17"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110" zoomScale="60" zoomScaleNormal="70" workbookViewId="0">
      <selection activeCell="F148" sqref="F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354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359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360</v>
      </c>
      <c r="C22" s="189"/>
      <c r="D22" s="189"/>
      <c r="E22" s="189"/>
      <c r="F22" s="189"/>
      <c r="G22" s="189"/>
      <c r="H22" s="112" t="str">
        <f>L18</f>
        <v>"27"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358</v>
      </c>
      <c r="I34" s="123" t="s">
        <v>218</v>
      </c>
      <c r="J34" s="123" t="s">
        <v>219</v>
      </c>
      <c r="K34" s="123" t="str">
        <f>H34</f>
        <v>на 17.04.2026 г</v>
      </c>
      <c r="L34" s="123" t="s">
        <v>218</v>
      </c>
      <c r="M34" s="123" t="s">
        <v>219</v>
      </c>
      <c r="N34" s="123" t="str">
        <f>H34</f>
        <v>на 17.04.2026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0</v>
      </c>
      <c r="I85" s="124">
        <v>2500</v>
      </c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300000</v>
      </c>
      <c r="I86" s="124">
        <v>-2500</v>
      </c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93" t="s">
        <v>305</v>
      </c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93" t="s">
        <v>323</v>
      </c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93" t="s">
        <v>319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93" t="s">
        <v>294</v>
      </c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93" t="s">
        <v>315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93" t="s">
        <v>299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0</v>
      </c>
      <c r="J141" s="127">
        <f t="shared" si="27"/>
        <v>32830366.080000006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70" workbookViewId="0">
      <selection activeCell="M148" sqref="M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361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364</v>
      </c>
      <c r="C22" s="189"/>
      <c r="D22" s="189"/>
      <c r="E22" s="189"/>
      <c r="F22" s="189"/>
      <c r="G22" s="189"/>
      <c r="H22" s="112" t="str">
        <f>L18</f>
        <v>"13" мая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"13"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362</v>
      </c>
      <c r="I34" s="123" t="s">
        <v>218</v>
      </c>
      <c r="J34" s="123" t="s">
        <v>219</v>
      </c>
      <c r="K34" s="123" t="str">
        <f>H34</f>
        <v>на 27.04.2026 г</v>
      </c>
      <c r="L34" s="123" t="s">
        <v>218</v>
      </c>
      <c r="M34" s="123" t="s">
        <v>219</v>
      </c>
      <c r="N34" s="123" t="str">
        <f>H34</f>
        <v>на 27.04.2026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>
        <v>25000</v>
      </c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>
        <v>6500</v>
      </c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31500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93" t="s">
        <v>305</v>
      </c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93" t="s">
        <v>323</v>
      </c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93" t="s">
        <v>319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93" t="s">
        <v>294</v>
      </c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93" t="s">
        <v>315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93" t="s">
        <v>299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31500</v>
      </c>
      <c r="J141" s="127">
        <f t="shared" si="27"/>
        <v>32861866.080000006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"13" мая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271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270</v>
      </c>
      <c r="C22" s="189"/>
      <c r="D22" s="189"/>
      <c r="E22" s="189"/>
      <c r="F22" s="189"/>
      <c r="G22" s="189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93" t="s">
        <v>234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3" t="s">
        <v>251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98" zoomScale="60" zoomScaleNormal="70" workbookViewId="0">
      <selection activeCell="K149" sqref="K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365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366</v>
      </c>
      <c r="C22" s="189"/>
      <c r="D22" s="189"/>
      <c r="E22" s="189"/>
      <c r="F22" s="189"/>
      <c r="G22" s="189"/>
      <c r="H22" s="112" t="str">
        <f>L18</f>
        <v>"14" мая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"14"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367</v>
      </c>
      <c r="I34" s="123" t="s">
        <v>218</v>
      </c>
      <c r="J34" s="123" t="s">
        <v>219</v>
      </c>
      <c r="K34" s="123" t="str">
        <f>H34</f>
        <v>на 13.05.2026 г</v>
      </c>
      <c r="L34" s="123" t="s">
        <v>218</v>
      </c>
      <c r="M34" s="123" t="s">
        <v>219</v>
      </c>
      <c r="N34" s="123" t="str">
        <f>H34</f>
        <v>на 13.05.2026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93" t="s">
        <v>305</v>
      </c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93" t="s">
        <v>323</v>
      </c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93" t="s">
        <v>319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93" t="s">
        <v>294</v>
      </c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93" t="s">
        <v>315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93" t="s">
        <v>299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>
        <v>805</v>
      </c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805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32861866.080000006</v>
      </c>
      <c r="I141" s="127">
        <f t="shared" si="27"/>
        <v>805</v>
      </c>
      <c r="J141" s="127">
        <f t="shared" si="27"/>
        <v>32862671.080000006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"14"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104" zoomScale="60" zoomScaleNormal="70" workbookViewId="0">
      <selection activeCell="J85" sqref="J8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368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369</v>
      </c>
      <c r="C22" s="189"/>
      <c r="D22" s="189"/>
      <c r="E22" s="189"/>
      <c r="F22" s="189"/>
      <c r="G22" s="189"/>
      <c r="H22" s="112" t="str">
        <f>L18</f>
        <v>"15" мая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370</v>
      </c>
      <c r="I34" s="123" t="s">
        <v>218</v>
      </c>
      <c r="J34" s="123" t="s">
        <v>219</v>
      </c>
      <c r="K34" s="123" t="str">
        <f>H34</f>
        <v>на 14.05.2026 г</v>
      </c>
      <c r="L34" s="123" t="s">
        <v>218</v>
      </c>
      <c r="M34" s="123" t="s">
        <v>219</v>
      </c>
      <c r="N34" s="123" t="str">
        <f>H34</f>
        <v>на 14.05.2026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>
        <v>60375</v>
      </c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>
        <v>-60375</v>
      </c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93" t="s">
        <v>305</v>
      </c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93" t="s">
        <v>323</v>
      </c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93" t="s">
        <v>319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93" t="s">
        <v>294</v>
      </c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93" t="s">
        <v>315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93" t="s">
        <v>299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32862671.080000006</v>
      </c>
      <c r="I141" s="127">
        <f t="shared" si="27"/>
        <v>0</v>
      </c>
      <c r="J141" s="127">
        <f t="shared" si="27"/>
        <v>32862671.080000006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мая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67" zoomScale="60" zoomScaleNormal="70" workbookViewId="0">
      <selection activeCell="I85" sqref="I8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371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372</v>
      </c>
      <c r="C22" s="189"/>
      <c r="D22" s="189"/>
      <c r="E22" s="189"/>
      <c r="F22" s="189"/>
      <c r="G22" s="189"/>
      <c r="H22" s="112" t="str">
        <f>L18</f>
        <v>"18" мая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"18"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373</v>
      </c>
      <c r="I34" s="123" t="s">
        <v>218</v>
      </c>
      <c r="J34" s="123" t="s">
        <v>219</v>
      </c>
      <c r="K34" s="123" t="str">
        <f>H34</f>
        <v>на 15.05.2026 г</v>
      </c>
      <c r="L34" s="123" t="s">
        <v>218</v>
      </c>
      <c r="M34" s="123" t="s">
        <v>219</v>
      </c>
      <c r="N34" s="123" t="str">
        <f>H34</f>
        <v>на 15.05.2026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>
        <v>136000</v>
      </c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136000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93" t="s">
        <v>305</v>
      </c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93" t="s">
        <v>323</v>
      </c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93" t="s">
        <v>319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93" t="s">
        <v>294</v>
      </c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93" t="s">
        <v>315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93" t="s">
        <v>299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32862671.080000006</v>
      </c>
      <c r="I141" s="127">
        <f t="shared" si="27"/>
        <v>136000</v>
      </c>
      <c r="J141" s="127">
        <f t="shared" si="27"/>
        <v>32998671.080000006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"18"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view="pageBreakPreview" topLeftCell="A108" zoomScale="60" zoomScaleNormal="70" workbookViewId="0">
      <selection activeCell="J141" sqref="J141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374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376</v>
      </c>
      <c r="C22" s="189"/>
      <c r="D22" s="189"/>
      <c r="E22" s="189"/>
      <c r="F22" s="189"/>
      <c r="G22" s="189"/>
      <c r="H22" s="112" t="str">
        <f>L18</f>
        <v>"20" мая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"20"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375</v>
      </c>
      <c r="I34" s="123" t="s">
        <v>218</v>
      </c>
      <c r="J34" s="123" t="s">
        <v>219</v>
      </c>
      <c r="K34" s="123" t="str">
        <f>H34</f>
        <v>на 18.05.2026 г</v>
      </c>
      <c r="L34" s="123" t="s">
        <v>218</v>
      </c>
      <c r="M34" s="123" t="s">
        <v>219</v>
      </c>
      <c r="N34" s="123" t="str">
        <f>H34</f>
        <v>на 18.05.2026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>
        <v>29143.3</v>
      </c>
      <c r="J39" s="124">
        <f t="shared" si="1"/>
        <v>59143.3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29143.3</v>
      </c>
      <c r="J78" s="127">
        <f t="shared" si="4"/>
        <v>4457739.4300000006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160000</v>
      </c>
      <c r="I84" s="124"/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24047629.240000002</v>
      </c>
      <c r="I92" s="127">
        <f t="shared" ref="I92:P92" si="8">SUM(I80:I91)</f>
        <v>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93" t="s">
        <v>305</v>
      </c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93" t="s">
        <v>323</v>
      </c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93" t="s">
        <v>319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93" t="s">
        <v>294</v>
      </c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93" t="s">
        <v>315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93" t="s">
        <v>299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32998671.080000006</v>
      </c>
      <c r="I141" s="127">
        <f t="shared" si="27"/>
        <v>29143.3</v>
      </c>
      <c r="J141" s="127">
        <f t="shared" si="27"/>
        <v>33027814.380000003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"20" мая 2026 г.</v>
      </c>
    </row>
  </sheetData>
  <mergeCells count="26">
    <mergeCell ref="A108:P108"/>
    <mergeCell ref="A114:P114"/>
    <mergeCell ref="A117:P117"/>
    <mergeCell ref="A122:P122"/>
    <mergeCell ref="A130:P130"/>
    <mergeCell ref="A138:P138"/>
    <mergeCell ref="A36:P36"/>
    <mergeCell ref="A79:P79"/>
    <mergeCell ref="A93:P93"/>
    <mergeCell ref="A97:P97"/>
    <mergeCell ref="A101:P101"/>
    <mergeCell ref="A105:P105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288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272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273</v>
      </c>
      <c r="C22" s="189"/>
      <c r="D22" s="189"/>
      <c r="E22" s="189"/>
      <c r="F22" s="189"/>
      <c r="G22" s="189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3" t="s">
        <v>251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293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292</v>
      </c>
      <c r="C22" s="189"/>
      <c r="D22" s="189"/>
      <c r="E22" s="189"/>
      <c r="F22" s="189"/>
      <c r="G22" s="189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298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303</v>
      </c>
      <c r="C22" s="189"/>
      <c r="D22" s="189"/>
      <c r="E22" s="189"/>
      <c r="F22" s="189"/>
      <c r="G22" s="189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307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308</v>
      </c>
      <c r="C22" s="189"/>
      <c r="D22" s="189"/>
      <c r="E22" s="189"/>
      <c r="F22" s="189"/>
      <c r="G22" s="189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4" zoomScale="60" zoomScaleNormal="60" workbookViewId="0">
      <selection activeCell="B22" sqref="B22:G2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311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312</v>
      </c>
      <c r="C22" s="189"/>
      <c r="D22" s="189"/>
      <c r="E22" s="189"/>
      <c r="F22" s="189"/>
      <c r="G22" s="189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313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325</v>
      </c>
      <c r="C22" s="189"/>
      <c r="D22" s="189"/>
      <c r="E22" s="189"/>
      <c r="F22" s="189"/>
      <c r="G22" s="189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326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327</v>
      </c>
      <c r="C22" s="189"/>
      <c r="D22" s="189"/>
      <c r="E22" s="189"/>
      <c r="F22" s="189"/>
      <c r="G22" s="189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15</vt:i4>
      </vt:variant>
    </vt:vector>
  </HeadingPairs>
  <TitlesOfParts>
    <vt:vector size="38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03.03</vt:lpstr>
      <vt:lpstr>27,03</vt:lpstr>
      <vt:lpstr>30,03</vt:lpstr>
      <vt:lpstr>07.04</vt:lpstr>
      <vt:lpstr>10.04</vt:lpstr>
      <vt:lpstr>16.04</vt:lpstr>
      <vt:lpstr>17.04</vt:lpstr>
      <vt:lpstr>27.04</vt:lpstr>
      <vt:lpstr>13.05</vt:lpstr>
      <vt:lpstr>14.05</vt:lpstr>
      <vt:lpstr>15.05</vt:lpstr>
      <vt:lpstr>18.05</vt:lpstr>
      <vt:lpstr>20.05</vt:lpstr>
      <vt:lpstr>'03.03'!Область_печати</vt:lpstr>
      <vt:lpstr>'07.04'!Область_печати</vt:lpstr>
      <vt:lpstr>'10.04'!Область_печати</vt:lpstr>
      <vt:lpstr>'13.05'!Область_печати</vt:lpstr>
      <vt:lpstr>'14.05'!Область_печати</vt:lpstr>
      <vt:lpstr>'15.05'!Область_печати</vt:lpstr>
      <vt:lpstr>'16.04'!Область_печати</vt:lpstr>
      <vt:lpstr>'17.04'!Область_печати</vt:lpstr>
      <vt:lpstr>'18.05'!Область_печати</vt:lpstr>
      <vt:lpstr>'20.05'!Область_печати</vt:lpstr>
      <vt:lpstr>'26.02'!Область_печати</vt:lpstr>
      <vt:lpstr>'27,03'!Область_печати</vt:lpstr>
      <vt:lpstr>'27.02'!Область_печати</vt:lpstr>
      <vt:lpstr>'27.04'!Область_печати</vt:lpstr>
      <vt:lpstr>'30,03'!Область_печати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2026-05-21T08:40:48Z</dcterms:modified>
</cp:coreProperties>
</file>